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9" i="1" l="1"/>
  <c r="F9" i="1"/>
  <c r="F16" i="1" l="1"/>
  <c r="G16" i="1"/>
  <c r="H16" i="1"/>
  <c r="I16" i="1"/>
  <c r="J16" i="1"/>
  <c r="E16" i="1"/>
  <c r="G9" i="1" l="1"/>
  <c r="H9" i="1"/>
  <c r="I9" i="1"/>
  <c r="J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<sst xmlns="http://schemas.openxmlformats.org/spreadsheetml/2006/main" count="40" uniqueCount="38">
  <si>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</si>
  <si>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</si>
  <si>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</si>
  <si>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</si>
  <si>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</si>
  <si>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</si>
  <si>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</si>
  <si>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</si>
  <si>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</si>
  <si>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</si>
  <si>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</si>
  <si>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</si>
  <si>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</si>
  <si>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</si>
  <si>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</si>
  <si>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</si>
  <si>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</si>
  <si>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</si>
  <si>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Всего</t>
  </si>
  <si>
    <t>фрукты</t>
  </si>
  <si>
    <t>Яблоки (порциями)</t>
  </si>
  <si>
    <t>Хлеб йодированный</t>
  </si>
  <si>
    <t>Котлеты рублен, из филе ЦБ № 295-11</t>
  </si>
  <si>
    <t>Каша пшеничная с маслом № 302-2011</t>
  </si>
  <si>
    <t>Хлеб Бородинский</t>
  </si>
  <si>
    <t>хлеб</t>
  </si>
  <si>
    <t>напиток</t>
  </si>
  <si>
    <t>Чай с сахаром № 376-2011</t>
  </si>
  <si>
    <t>закуска</t>
  </si>
  <si>
    <t>хлеб черн.</t>
  </si>
  <si>
    <t>01.03.2023г.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</si>
  <si>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</si>
  <si>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</si>
  <si>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</si>
  <si>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</si>
  <si>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>Кисель из плодов и ягод № 350-11</t>
  </si>
  <si>
    <t>гор. блюдо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</si>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</sst>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2" fillId="0" borderId="0"/>
  </cellStyleXfs>
  <cellXfs count="38">
    <xf numFmtId="0" fontId="0" fillId="0" borderId="0" xfId="0"/>
    <xf numFmtId="0" fontId="0" fillId="0" borderId="0" xfId="0" applyFill="1"/>
    <xf numFmtId="0" fontId="0" fillId="0" borderId="5" xfId="0" applyFill="1" applyBorder="1" applyProtection="1"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wrapText="1"/>
      <protection locked="0"/>
    </xf>
    <xf numFmtId="0" fontId="2" fillId="0" borderId="1" xfId="3" applyBorder="1"/>
    <xf numFmtId="0" fontId="2" fillId="0" borderId="10" xfId="3" applyBorder="1"/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" xfId="3" applyBorder="1"/>
    <xf numFmtId="0" fontId="0" fillId="0" borderId="5" xfId="0" applyFill="1" applyBorder="1"/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/>
    <xf numFmtId="0" fontId="0" fillId="0" borderId="15" xfId="0" applyFill="1" applyBorder="1"/>
    <xf numFmtId="0" fontId="0" fillId="0" borderId="16" xfId="0" applyFill="1" applyBorder="1"/>
    <xf numFmtId="0" fontId="0" fillId="0" borderId="4" xfId="0" applyBorder="1"/>
    <xf numFmtId="49" fontId="0" fillId="0" borderId="5" xfId="0" applyNumberFormat="1" applyFill="1" applyBorder="1" applyProtection="1">
      <protection locked="0"/>
    </xf>
    <xf numFmtId="14" fontId="0" fillId="0" borderId="6" xfId="0" applyNumberFormat="1" applyFill="1" applyBorder="1" applyProtection="1">
      <protection locked="0"/>
    </xf>
    <xf numFmtId="0" fontId="7" fillId="0" borderId="7" xfId="3" applyFont="1" applyBorder="1" applyAlignment="1">
      <alignment horizontal="center" wrapText="1"/>
    </xf>
    <xf numFmtId="0" fontId="7" fillId="0" borderId="7" xfId="3" applyFont="1" applyBorder="1" applyAlignment="1">
      <alignment wrapText="1"/>
    </xf>
    <xf numFmtId="0" fontId="7" fillId="0" borderId="8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7" xfId="3" applyFont="1" applyBorder="1" applyAlignment="1">
      <alignment wrapText="1"/>
    </xf>
    <xf numFmtId="0" fontId="7" fillId="0" borderId="8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1" fillId="0" borderId="1" xfId="3" applyFont="1" applyBorder="1"/>
    <xf numFmtId="0" fontId="0" fillId="0" borderId="5" xfId="0" applyFill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2.42578125" customWidth="1"/>
  </cols>
  <sheetData>
    <row r="1" spans="1:11" ht="15.75" thickBot="1" x14ac:dyDescent="0.3">
      <c r="A1" s="23" t="s">
        <v>0</v>
      </c>
      <c r="B1" s="37">
        <v>92</v>
      </c>
      <c r="C1" s="37"/>
      <c r="D1" s="37"/>
      <c r="E1" s="14" t="s">
        <v>15</v>
      </c>
      <c r="F1" s="24"/>
      <c r="G1" s="14"/>
      <c r="H1" s="14"/>
      <c r="I1" s="14" t="s">
        <v>1</v>
      </c>
      <c r="J1" s="25" t="s">
        <v>30</v>
      </c>
      <c r="K1" s="1"/>
    </row>
    <row r="2" spans="1:11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  <c r="K2" s="1"/>
    </row>
    <row r="3" spans="1:11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11" t="s">
        <v>37</v>
      </c>
      <c r="B4" s="36" t="s">
        <v>36</v>
      </c>
      <c r="C4" s="28">
        <v>781</v>
      </c>
      <c r="D4" s="27" t="s">
        <v>22</v>
      </c>
      <c r="E4" s="26">
        <v>90</v>
      </c>
      <c r="F4" s="26">
        <v>41.64</v>
      </c>
      <c r="G4" s="30">
        <v>170.22</v>
      </c>
      <c r="H4" s="29">
        <v>11.09</v>
      </c>
      <c r="I4" s="29">
        <v>8.85</v>
      </c>
      <c r="J4" s="29">
        <v>12.34</v>
      </c>
    </row>
    <row r="5" spans="1:11" ht="15" customHeight="1" x14ac:dyDescent="0.25">
      <c r="A5" s="11"/>
      <c r="B5" s="6" t="s">
        <v>14</v>
      </c>
      <c r="C5" s="28">
        <v>731</v>
      </c>
      <c r="D5" s="27" t="s">
        <v>23</v>
      </c>
      <c r="E5" s="26">
        <v>190</v>
      </c>
      <c r="F5" s="26">
        <v>15.71</v>
      </c>
      <c r="G5" s="30">
        <v>272.32</v>
      </c>
      <c r="H5" s="29">
        <v>5.37</v>
      </c>
      <c r="I5" s="29">
        <v>5.76</v>
      </c>
      <c r="J5" s="29">
        <v>37.68</v>
      </c>
    </row>
    <row r="6" spans="1:11" x14ac:dyDescent="0.25">
      <c r="A6" s="11"/>
      <c r="B6" s="6" t="s">
        <v>10</v>
      </c>
      <c r="C6" s="28">
        <v>682</v>
      </c>
      <c r="D6" s="27" t="s">
        <v>27</v>
      </c>
      <c r="E6" s="26">
        <v>200</v>
      </c>
      <c r="F6" s="26">
        <v>2.02</v>
      </c>
      <c r="G6" s="30">
        <v>36.770000000000003</v>
      </c>
      <c r="H6" s="29">
        <v>0.1</v>
      </c>
      <c r="I6" s="29">
        <v>0.02</v>
      </c>
      <c r="J6" s="29">
        <v>9.52</v>
      </c>
    </row>
    <row r="7" spans="1:11" x14ac:dyDescent="0.25">
      <c r="A7" s="11"/>
      <c r="B7" s="13" t="s">
        <v>19</v>
      </c>
      <c r="C7" s="28">
        <v>600</v>
      </c>
      <c r="D7" s="27" t="s">
        <v>20</v>
      </c>
      <c r="E7" s="26">
        <v>110</v>
      </c>
      <c r="F7" s="26">
        <v>15.13</v>
      </c>
      <c r="G7" s="30">
        <v>49.5</v>
      </c>
      <c r="H7" s="29">
        <v>0.44</v>
      </c>
      <c r="I7" s="29">
        <v>0.44</v>
      </c>
      <c r="J7" s="29">
        <v>10.78</v>
      </c>
    </row>
    <row r="8" spans="1:11" ht="15" customHeight="1" thickBot="1" x14ac:dyDescent="0.3">
      <c r="A8" s="11"/>
      <c r="B8" s="13" t="s">
        <v>25</v>
      </c>
      <c r="C8" s="28">
        <v>616</v>
      </c>
      <c r="D8" s="27" t="s">
        <v>21</v>
      </c>
      <c r="E8" s="26">
        <v>31</v>
      </c>
      <c r="F8" s="26">
        <v>1.95</v>
      </c>
      <c r="G8" s="30">
        <v>74.400000000000006</v>
      </c>
      <c r="H8" s="29">
        <v>2.39</v>
      </c>
      <c r="I8" s="29">
        <v>0.25</v>
      </c>
      <c r="J8" s="29">
        <v>15.84</v>
      </c>
    </row>
    <row r="9" spans="1:11" ht="15.75" thickBot="1" x14ac:dyDescent="0.3">
      <c r="A9" s="12"/>
      <c r="B9" s="16" t="s">
        <v>18</v>
      </c>
      <c r="C9" s="2"/>
      <c r="D9" s="5"/>
      <c r="E9" s="3">
        <f t="shared" ref="E9:J9" si="0">SUM(E4:E8)</f>
        <v>621</v>
      </c>
      <c r="F9" s="3">
        <f t="shared" si="0"/>
        <v>76.45</v>
      </c>
      <c r="G9" s="3">
        <f t="shared" si="0"/>
        <v>603.20999999999992</v>
      </c>
      <c r="H9" s="3">
        <f t="shared" si="0"/>
        <v>19.390000000000004</v>
      </c>
      <c r="I9" s="3">
        <f t="shared" si="0"/>
        <v>15.319999999999999</v>
      </c>
      <c r="J9" s="4">
        <f t="shared" si="0"/>
        <v>86.16</v>
      </c>
    </row>
    <row r="10" spans="1:11" x14ac:dyDescent="0.25">
      <c r="A10" s="17" t="s">
        <v>11</v>
      </c>
      <c r="B10" s="7" t="s">
        <v>28</v>
      </c>
      <c r="C10" s="33">
        <v>763</v>
      </c>
      <c r="D10" s="32" t="s">
        <v>31</v>
      </c>
      <c r="E10" s="31">
        <v>80</v>
      </c>
      <c r="F10" s="31">
        <v>17.100000000000001</v>
      </c>
      <c r="G10" s="35">
        <v>60.01</v>
      </c>
      <c r="H10" s="34">
        <v>1.3</v>
      </c>
      <c r="I10" s="34">
        <v>3.33</v>
      </c>
      <c r="J10" s="34">
        <v>6.39</v>
      </c>
    </row>
    <row r="11" spans="1:11" ht="26.25" x14ac:dyDescent="0.25">
      <c r="A11" s="18"/>
      <c r="B11" s="6" t="s">
        <v>12</v>
      </c>
      <c r="C11" s="33">
        <v>764</v>
      </c>
      <c r="D11" s="32" t="s">
        <v>32</v>
      </c>
      <c r="E11" s="31">
        <v>200</v>
      </c>
      <c r="F11" s="31">
        <v>10.31</v>
      </c>
      <c r="G11" s="35">
        <v>95.66</v>
      </c>
      <c r="H11" s="34">
        <v>2.11</v>
      </c>
      <c r="I11" s="34">
        <v>2.2200000000000002</v>
      </c>
      <c r="J11" s="34">
        <v>16.37</v>
      </c>
    </row>
    <row r="12" spans="1:11" ht="16.5" customHeight="1" x14ac:dyDescent="0.25">
      <c r="A12" s="18"/>
      <c r="B12" s="6" t="s">
        <v>13</v>
      </c>
      <c r="C12" s="33">
        <v>765</v>
      </c>
      <c r="D12" s="32" t="s">
        <v>33</v>
      </c>
      <c r="E12" s="31">
        <v>90</v>
      </c>
      <c r="F12" s="31">
        <v>41.83</v>
      </c>
      <c r="G12" s="35">
        <v>137.80000000000001</v>
      </c>
      <c r="H12" s="34">
        <v>10.56</v>
      </c>
      <c r="I12" s="34">
        <v>7.98</v>
      </c>
      <c r="J12" s="34">
        <v>8.44</v>
      </c>
    </row>
    <row r="13" spans="1:11" x14ac:dyDescent="0.25">
      <c r="A13" s="18"/>
      <c r="B13" s="6" t="s">
        <v>14</v>
      </c>
      <c r="C13" s="33">
        <v>608</v>
      </c>
      <c r="D13" s="32" t="s">
        <v>34</v>
      </c>
      <c r="E13" s="31">
        <v>180</v>
      </c>
      <c r="F13" s="31">
        <v>22.11</v>
      </c>
      <c r="G13" s="35">
        <v>314.55</v>
      </c>
      <c r="H13" s="34">
        <v>10.33</v>
      </c>
      <c r="I13" s="34">
        <v>8.56</v>
      </c>
      <c r="J13" s="34">
        <v>50.67</v>
      </c>
    </row>
    <row r="14" spans="1:11" x14ac:dyDescent="0.25">
      <c r="A14" s="18"/>
      <c r="B14" s="6" t="s">
        <v>26</v>
      </c>
      <c r="C14" s="33">
        <v>766</v>
      </c>
      <c r="D14" s="32" t="s">
        <v>35</v>
      </c>
      <c r="E14" s="31">
        <v>200</v>
      </c>
      <c r="F14" s="31">
        <v>12.95</v>
      </c>
      <c r="G14" s="35">
        <v>77.42</v>
      </c>
      <c r="H14" s="34">
        <v>0.14000000000000001</v>
      </c>
      <c r="I14" s="34">
        <v>0.05</v>
      </c>
      <c r="J14" s="34">
        <v>18.940000000000001</v>
      </c>
    </row>
    <row r="15" spans="1:11" ht="16.5" customHeight="1" thickBot="1" x14ac:dyDescent="0.3">
      <c r="A15" s="18"/>
      <c r="B15" s="6" t="s">
        <v>29</v>
      </c>
      <c r="C15" s="33">
        <v>615</v>
      </c>
      <c r="D15" s="32" t="s">
        <v>24</v>
      </c>
      <c r="E15" s="31">
        <v>45</v>
      </c>
      <c r="F15" s="31">
        <v>2.73</v>
      </c>
      <c r="G15" s="35">
        <v>93.15</v>
      </c>
      <c r="H15" s="34">
        <v>3.06</v>
      </c>
      <c r="I15" s="34">
        <v>0.57999999999999996</v>
      </c>
      <c r="J15" s="34">
        <v>18.309999999999999</v>
      </c>
    </row>
    <row r="16" spans="1:11" ht="15.75" thickBot="1" x14ac:dyDescent="0.3">
      <c r="A16" s="19"/>
      <c r="B16" s="15" t="s">
        <v>18</v>
      </c>
      <c r="C16" s="2"/>
      <c r="D16" s="5"/>
      <c r="E16" s="3">
        <f t="shared" ref="E16:J16" si="1">SUM(E10:E15)</f>
        <v>795</v>
      </c>
      <c r="F16" s="3">
        <f t="shared" si="1"/>
        <v>107.03000000000002</v>
      </c>
      <c r="G16" s="3">
        <f t="shared" si="1"/>
        <v>778.58999999999992</v>
      </c>
      <c r="H16" s="3">
        <f t="shared" si="1"/>
        <v>27.5</v>
      </c>
      <c r="I16" s="3">
        <f t="shared" si="1"/>
        <v>22.720000000000002</v>
      </c>
      <c r="J16" s="4">
        <f t="shared" si="1"/>
        <v>119.12</v>
      </c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2022-11-07T13:06:37Z</cp:lastPrinted>
  <dcterms:created xsi:type="dcterms:W3CDTF">2015-06-05T18:19:34Z</dcterms:created>
  <dcterms:modified xsi:type="dcterms:W3CDTF">2023-03-01T17:55:32Z</dcterms:modified>
</cp:coreProperties>
</file>