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9" i="1"/>
  <c r="J9" i="1"/>
  <c r="I9" i="1"/>
  <c r="H9" i="1"/>
  <c r="F9" i="1"/>
  <c r="E9" i="1"/>
  <c r="F18" i="1" l="1"/>
  <c r="E18" i="1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<sst xmlns="http://schemas.openxmlformats.org/spreadsheetml/2006/main" count="45" uniqueCount="40">
  <si>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</si>
  <si>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</si>
  <si>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</si>
  <si>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</si>
  <si>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</si>
  <si>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</si>
  <si>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</si>
  <si>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</si>
  <si>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</si>
  <si>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</si>
  <si>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</si>
  <si>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</si>
  <si>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</si>
  <si>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</si>
  <si>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</si>
  <si>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</si>
  <si>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</si>
  <si>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</si>
  <si>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</si>
  <si>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</si>
  <si>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</si>
  <si>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</si>
  <si>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 xml:space="preserve">хлеб </t>
  </si>
  <si>
    <t xml:space="preserve">фрукты </t>
  </si>
  <si>
    <t>Хлеб йодированный</t>
  </si>
  <si>
    <t>ИТОГО:</t>
  </si>
  <si>
    <t>47-15</t>
  </si>
  <si>
    <t>Салат из свеклы отварной № 52-2011</t>
  </si>
  <si>
    <t>Борщ с фасолью и картофелем № 84-11</t>
  </si>
  <si>
    <t>Каша пшеничная с маслом № 302-2011</t>
  </si>
  <si>
    <t>Напиток из плодов шиповника № 388-11</t>
  </si>
  <si>
    <t>Хлеб Бородинский</t>
  </si>
  <si>
    <t>Яблоки (порциями)</t>
  </si>
  <si>
    <t xml:space="preserve">напиток </t>
  </si>
  <si>
    <t>хлеб черн.</t>
  </si>
  <si>
    <t>Салат из квашеной капусты с зел.горошком №47-15</t>
  </si>
  <si>
    <t>Котлеты или биточки рыбные № 234-2011</t>
  </si>
  <si>
    <t>Рис отварной № 304-2011</t>
  </si>
  <si>
    <t>Чай с сахаром № 376-2011</t>
  </si>
  <si>
    <t>Мясо тушеное свин. (50/50) № 256-11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</si>
</sst>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3" xfId="0" applyBorder="1"/>
    <xf numFmtId="0" fontId="0" fillId="3" borderId="19" xfId="0" applyFill="1" applyBorder="1"/>
    <xf numFmtId="0" fontId="6" fillId="0" borderId="20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0" fillId="2" borderId="26" xfId="0" applyNumberFormat="1" applyFill="1" applyBorder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0" borderId="18" xfId="0" applyBorder="1"/>
    <xf numFmtId="0" fontId="6" fillId="0" borderId="29" xfId="0" applyFont="1" applyBorder="1" applyAlignment="1">
      <alignment horizontal="left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0" fillId="0" borderId="27" xfId="0" applyBorder="1"/>
    <xf numFmtId="0" fontId="0" fillId="2" borderId="13" xfId="0" applyFill="1" applyBorder="1" applyProtection="1">
      <protection locked="0"/>
    </xf>
    <xf numFmtId="0" fontId="7" fillId="0" borderId="31" xfId="0" applyFont="1" applyBorder="1" applyAlignment="1">
      <alignment horizontal="center" wrapText="1"/>
    </xf>
    <xf numFmtId="0" fontId="0" fillId="2" borderId="3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92</v>
      </c>
      <c r="C1" s="55"/>
      <c r="D1" s="56"/>
      <c r="E1" t="s">
        <v>17</v>
      </c>
      <c r="F1" s="8"/>
      <c r="I1" t="s">
        <v>21</v>
      </c>
      <c r="J1" s="7">
        <v>45026</v>
      </c>
    </row>
    <row r="2" spans="1:10" ht="7.5" customHeight="1" thickBot="1" x14ac:dyDescent="0.3"/>
    <row r="3" spans="1:10" ht="15.75" thickBot="1" x14ac:dyDescent="0.3">
      <c r="A3" s="20" t="s">
        <v>1</v>
      </c>
      <c r="B3" s="23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25" x14ac:dyDescent="0.25">
      <c r="A4" s="2" t="s">
        <v>9</v>
      </c>
      <c r="B4" s="24" t="s">
        <v>12</v>
      </c>
      <c r="C4" s="9" t="s">
        <v>26</v>
      </c>
      <c r="D4" s="22" t="s">
        <v>35</v>
      </c>
      <c r="E4" s="18">
        <v>100</v>
      </c>
      <c r="F4" s="18">
        <v>24.29</v>
      </c>
      <c r="G4" s="31">
        <v>70.92</v>
      </c>
      <c r="H4" s="35">
        <v>2.0699999999999998</v>
      </c>
      <c r="I4" s="33">
        <v>3.56</v>
      </c>
      <c r="J4" s="19">
        <v>7.45</v>
      </c>
    </row>
    <row r="5" spans="1:10" x14ac:dyDescent="0.25">
      <c r="A5" s="3"/>
      <c r="B5" s="24" t="s">
        <v>14</v>
      </c>
      <c r="C5" s="9">
        <v>234</v>
      </c>
      <c r="D5" s="22" t="s">
        <v>36</v>
      </c>
      <c r="E5" s="18">
        <v>90</v>
      </c>
      <c r="F5" s="18">
        <v>30.89</v>
      </c>
      <c r="G5" s="31">
        <v>162.03</v>
      </c>
      <c r="H5" s="35">
        <v>10.06</v>
      </c>
      <c r="I5" s="33">
        <v>8.31</v>
      </c>
      <c r="J5" s="19">
        <v>14.38</v>
      </c>
    </row>
    <row r="6" spans="1:10" x14ac:dyDescent="0.25">
      <c r="A6" s="3"/>
      <c r="B6" s="24" t="s">
        <v>15</v>
      </c>
      <c r="C6" s="9">
        <v>304</v>
      </c>
      <c r="D6" s="22" t="s">
        <v>37</v>
      </c>
      <c r="E6" s="18">
        <v>150</v>
      </c>
      <c r="F6" s="18">
        <v>16.149999999999999</v>
      </c>
      <c r="G6" s="31">
        <v>194.37</v>
      </c>
      <c r="H6" s="35">
        <v>3.7</v>
      </c>
      <c r="I6" s="33">
        <v>5.43</v>
      </c>
      <c r="J6" s="19">
        <v>35.909999999999997</v>
      </c>
    </row>
    <row r="7" spans="1:10" x14ac:dyDescent="0.25">
      <c r="A7" s="3"/>
      <c r="B7" s="24" t="s">
        <v>10</v>
      </c>
      <c r="C7" s="21">
        <v>376</v>
      </c>
      <c r="D7" s="22" t="s">
        <v>38</v>
      </c>
      <c r="E7" s="18">
        <v>190</v>
      </c>
      <c r="F7" s="18">
        <v>2.92</v>
      </c>
      <c r="G7" s="31">
        <v>35.450000000000003</v>
      </c>
      <c r="H7" s="35">
        <v>0.12</v>
      </c>
      <c r="I7" s="33">
        <v>0.03</v>
      </c>
      <c r="J7" s="19">
        <v>8.99</v>
      </c>
    </row>
    <row r="8" spans="1:10" x14ac:dyDescent="0.25">
      <c r="A8" s="3"/>
      <c r="B8" s="24" t="s">
        <v>18</v>
      </c>
      <c r="C8" s="1" t="s">
        <v>18</v>
      </c>
      <c r="D8" s="26" t="s">
        <v>24</v>
      </c>
      <c r="E8" s="27">
        <v>35</v>
      </c>
      <c r="F8" s="27">
        <v>2.2000000000000002</v>
      </c>
      <c r="G8" s="32">
        <v>84</v>
      </c>
      <c r="H8" s="35">
        <v>2.69</v>
      </c>
      <c r="I8" s="34">
        <v>0.28000000000000003</v>
      </c>
      <c r="J8" s="28">
        <v>17.89</v>
      </c>
    </row>
    <row r="9" spans="1:10" x14ac:dyDescent="0.25">
      <c r="A9" s="3"/>
      <c r="B9" s="25"/>
      <c r="C9" s="9"/>
      <c r="D9" s="29" t="s">
        <v>25</v>
      </c>
      <c r="E9" s="30">
        <f>SUM(E4:E8)</f>
        <v>565</v>
      </c>
      <c r="F9" s="30">
        <f t="shared" ref="F9:G9" si="0">SUM(F4:F8)</f>
        <v>76.45</v>
      </c>
      <c r="G9" s="30">
        <f t="shared" si="0"/>
        <v>546.77</v>
      </c>
      <c r="H9" s="30">
        <f t="shared" ref="H9:J9" si="1">SUM(H4:H8)</f>
        <v>18.64</v>
      </c>
      <c r="I9" s="30">
        <f t="shared" si="1"/>
        <v>17.610000000000003</v>
      </c>
      <c r="J9" s="30">
        <f t="shared" si="1"/>
        <v>84.61999999999999</v>
      </c>
    </row>
    <row r="10" spans="1:10" ht="15.75" thickBot="1" x14ac:dyDescent="0.3">
      <c r="A10" s="4"/>
      <c r="B10" s="41"/>
      <c r="C10" s="42"/>
      <c r="D10" s="43"/>
      <c r="E10" s="36"/>
      <c r="F10" s="44"/>
      <c r="G10" s="36"/>
      <c r="H10" s="36"/>
      <c r="I10" s="36"/>
      <c r="J10" s="45"/>
    </row>
    <row r="11" spans="1:10" x14ac:dyDescent="0.25">
      <c r="A11" s="3" t="s">
        <v>11</v>
      </c>
      <c r="B11" s="46" t="s">
        <v>12</v>
      </c>
      <c r="C11" s="15">
        <v>52</v>
      </c>
      <c r="D11" s="47" t="s">
        <v>27</v>
      </c>
      <c r="E11" s="48">
        <v>60</v>
      </c>
      <c r="F11" s="48">
        <v>6.96</v>
      </c>
      <c r="G11" s="49">
        <v>53.91</v>
      </c>
      <c r="H11" s="48">
        <v>0.81</v>
      </c>
      <c r="I11" s="48">
        <v>3.65</v>
      </c>
      <c r="J11" s="49">
        <v>4.72</v>
      </c>
    </row>
    <row r="12" spans="1:10" x14ac:dyDescent="0.25">
      <c r="A12" s="3"/>
      <c r="B12" s="24" t="s">
        <v>13</v>
      </c>
      <c r="C12" s="16">
        <v>84</v>
      </c>
      <c r="D12" s="22" t="s">
        <v>28</v>
      </c>
      <c r="E12" s="18">
        <v>200</v>
      </c>
      <c r="F12" s="18">
        <v>11.1</v>
      </c>
      <c r="G12" s="19">
        <v>98.15</v>
      </c>
      <c r="H12" s="18">
        <v>2.78</v>
      </c>
      <c r="I12" s="18">
        <v>4.0599999999999996</v>
      </c>
      <c r="J12" s="19">
        <v>12.63</v>
      </c>
    </row>
    <row r="13" spans="1:10" x14ac:dyDescent="0.25">
      <c r="A13" s="3"/>
      <c r="B13" s="24" t="s">
        <v>14</v>
      </c>
      <c r="C13" s="16">
        <v>256</v>
      </c>
      <c r="D13" s="22" t="s">
        <v>39</v>
      </c>
      <c r="E13" s="18">
        <v>100</v>
      </c>
      <c r="F13" s="18">
        <v>51.7</v>
      </c>
      <c r="G13" s="19">
        <v>252.85</v>
      </c>
      <c r="H13" s="18">
        <v>10.76</v>
      </c>
      <c r="I13" s="18">
        <v>15.44</v>
      </c>
      <c r="J13" s="19">
        <v>2.4700000000000002</v>
      </c>
    </row>
    <row r="14" spans="1:10" x14ac:dyDescent="0.25">
      <c r="A14" s="3"/>
      <c r="B14" s="24" t="s">
        <v>15</v>
      </c>
      <c r="C14" s="16">
        <v>302</v>
      </c>
      <c r="D14" s="22" t="s">
        <v>29</v>
      </c>
      <c r="E14" s="18">
        <v>150</v>
      </c>
      <c r="F14" s="18">
        <v>12.4</v>
      </c>
      <c r="G14" s="19">
        <v>214.99</v>
      </c>
      <c r="H14" s="18">
        <v>6.61</v>
      </c>
      <c r="I14" s="18">
        <v>4.55</v>
      </c>
      <c r="J14" s="19">
        <v>36.06</v>
      </c>
    </row>
    <row r="15" spans="1:10" x14ac:dyDescent="0.25">
      <c r="A15" s="3"/>
      <c r="B15" s="17" t="s">
        <v>33</v>
      </c>
      <c r="C15" s="16">
        <v>388</v>
      </c>
      <c r="D15" s="22" t="s">
        <v>30</v>
      </c>
      <c r="E15" s="18">
        <v>200</v>
      </c>
      <c r="F15" s="18">
        <v>8.32</v>
      </c>
      <c r="G15" s="19">
        <v>89.96</v>
      </c>
      <c r="H15" s="18">
        <v>0.34</v>
      </c>
      <c r="I15" s="18">
        <v>0.28000000000000003</v>
      </c>
      <c r="J15" s="19">
        <v>19.05</v>
      </c>
    </row>
    <row r="16" spans="1:10" x14ac:dyDescent="0.25">
      <c r="A16" s="3"/>
      <c r="B16" s="50" t="s">
        <v>34</v>
      </c>
      <c r="C16" s="37" t="s">
        <v>22</v>
      </c>
      <c r="D16" s="26" t="s">
        <v>31</v>
      </c>
      <c r="E16" s="27">
        <v>46</v>
      </c>
      <c r="F16" s="18">
        <v>2.8</v>
      </c>
      <c r="G16" s="19">
        <v>95.22</v>
      </c>
      <c r="H16" s="18">
        <v>3.13</v>
      </c>
      <c r="I16" s="18">
        <v>0.6</v>
      </c>
      <c r="J16" s="19">
        <v>18.72</v>
      </c>
    </row>
    <row r="17" spans="1:10" x14ac:dyDescent="0.25">
      <c r="A17" s="3"/>
      <c r="B17" s="17" t="s">
        <v>23</v>
      </c>
      <c r="C17" s="38" t="s">
        <v>16</v>
      </c>
      <c r="D17" s="39" t="s">
        <v>32</v>
      </c>
      <c r="E17" s="35">
        <v>100</v>
      </c>
      <c r="F17" s="18">
        <v>13.75</v>
      </c>
      <c r="G17" s="28">
        <v>45</v>
      </c>
      <c r="H17" s="18">
        <v>0.4</v>
      </c>
      <c r="I17" s="18">
        <v>0.4</v>
      </c>
      <c r="J17" s="19">
        <v>9.8000000000000007</v>
      </c>
    </row>
    <row r="18" spans="1:10" x14ac:dyDescent="0.25">
      <c r="A18" s="3"/>
      <c r="B18" s="51"/>
      <c r="C18" s="40"/>
      <c r="D18" s="29" t="s">
        <v>25</v>
      </c>
      <c r="E18" s="30">
        <f>SUM(E11:E17)</f>
        <v>856</v>
      </c>
      <c r="F18" s="30">
        <f t="shared" ref="F18" si="2">SUM(F11:F17)</f>
        <v>107.03000000000002</v>
      </c>
      <c r="G18" s="30">
        <f t="shared" ref="G18" si="3">SUM(G11:G17)</f>
        <v>850.08</v>
      </c>
      <c r="H18" s="30">
        <f t="shared" ref="H18:J18" si="4">SUM(H11:H17)</f>
        <v>24.83</v>
      </c>
      <c r="I18" s="30">
        <f t="shared" si="4"/>
        <v>28.98</v>
      </c>
      <c r="J18" s="52">
        <f t="shared" si="4"/>
        <v>103.45</v>
      </c>
    </row>
    <row r="19" spans="1:10" ht="15.75" thickBot="1" x14ac:dyDescent="0.3">
      <c r="A19" s="4"/>
      <c r="B19" s="53"/>
      <c r="C19" s="10"/>
      <c r="D19" s="11"/>
      <c r="E19" s="12"/>
      <c r="F19" s="13"/>
      <c r="G19" s="12"/>
      <c r="H19" s="12"/>
      <c r="I19" s="12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2023-04-09T18:38:32Z</dcterms:modified>
</cp:coreProperties>
</file>