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  <c r="F18" i="1"/>
  <c r="E18" i="1"/>
  <c r="G8" i="1"/>
  <c r="J8" i="1"/>
  <c r="I8" i="1"/>
  <c r="H8" i="1"/>
  <c r="F8" i="1"/>
  <c r="E8" i="1"/>
</calcChain>
</file>

<file path=xl/sharedStrings.xml><?xml version="1.0" encoding="utf-8"?>
<sst xmlns="http://schemas.openxmlformats.org/spreadsheetml/2006/main" count="42" uniqueCount="37">
  <si>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</si>
  <si>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</si>
  <si>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</si>
  <si>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</si>
  <si>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</si>
  <si>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</si>
  <si>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</si>
  <si>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</si>
  <si>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</si>
  <si>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</si>
  <si>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</si>
  <si>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</si>
  <si>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</si>
  <si>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</si>
  <si>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</si>
  <si>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Дата</t>
  </si>
  <si>
    <t>закуска</t>
  </si>
  <si>
    <t>Хлеб йодированный</t>
  </si>
  <si>
    <t>Яблоки (порциями)</t>
  </si>
  <si>
    <t>гор. блюдо</t>
  </si>
  <si>
    <t>гор. напиток</t>
  </si>
  <si>
    <t>фрукты</t>
  </si>
  <si>
    <t>итого</t>
  </si>
  <si>
    <t>Чай с сахаром № 376-2011</t>
  </si>
  <si>
    <t>1 блюдо</t>
  </si>
  <si>
    <t>2 блюдо</t>
  </si>
  <si>
    <t>напиток</t>
  </si>
  <si>
    <t>хлеб бел.</t>
  </si>
  <si>
    <t>гарнир</t>
  </si>
  <si>
    <t>Макароны отварные с сыром № 204-11</t>
  </si>
  <si>
    <t>Гуляш свиной 50/50 лопатка № 260-15</t>
  </si>
  <si>
    <t>Каша пшеничная с маслом № 302-2011</t>
  </si>
  <si>
    <t>Суп картоф, с бобовыми № 102-11</t>
  </si>
  <si>
    <t>Винегрет овощной № 67-11</t>
  </si>
  <si>
    <t>Компот из компотной смеси с/м ТТК от 03,07,20</t>
  </si>
  <si>
    <t>Вафли "Золотце ты мое" топленое молоко 15г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</si>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</sst>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5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5" xfId="0" applyFill="1" applyBorder="1" applyProtection="1">
      <protection locked="0"/>
    </xf>
    <xf numFmtId="0" fontId="4" fillId="2" borderId="8" xfId="0" applyFont="1" applyFill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0" fillId="0" borderId="4" xfId="0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5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top"/>
    </xf>
    <xf numFmtId="0" fontId="8" fillId="0" borderId="15" xfId="0" applyFont="1" applyBorder="1"/>
    <xf numFmtId="0" fontId="4" fillId="2" borderId="18" xfId="0" applyFont="1" applyFill="1" applyBorder="1" applyAlignment="1">
      <alignment horizontal="center" vertical="center" wrapText="1"/>
    </xf>
    <xf numFmtId="0" fontId="8" fillId="0" borderId="19" xfId="0" applyFont="1" applyBorder="1"/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/>
    <xf numFmtId="0" fontId="5" fillId="0" borderId="5" xfId="0" applyFont="1" applyBorder="1" applyAlignment="1">
      <alignment horizontal="left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>
        <v>92</v>
      </c>
      <c r="C1" s="48"/>
      <c r="D1" s="49"/>
      <c r="E1" t="s">
        <v>11</v>
      </c>
      <c r="F1" s="10"/>
      <c r="I1" t="s">
        <v>15</v>
      </c>
      <c r="J1" s="9">
        <v>45065</v>
      </c>
    </row>
    <row r="2" spans="1:10" ht="7.5" customHeight="1" thickBot="1" x14ac:dyDescent="0.3"/>
    <row r="3" spans="1:10" ht="15.75" thickBot="1" x14ac:dyDescent="0.3">
      <c r="A3" s="25" t="s">
        <v>1</v>
      </c>
      <c r="B3" s="6" t="s">
        <v>2</v>
      </c>
      <c r="C3" s="28" t="s">
        <v>13</v>
      </c>
      <c r="D3" s="7" t="s">
        <v>3</v>
      </c>
      <c r="E3" s="7" t="s">
        <v>14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2" t="s">
        <v>9</v>
      </c>
      <c r="B4" s="41" t="s">
        <v>21</v>
      </c>
      <c r="C4" s="42" t="s">
        <v>21</v>
      </c>
      <c r="D4" s="29" t="s">
        <v>18</v>
      </c>
      <c r="E4" s="30">
        <v>100</v>
      </c>
      <c r="F4" s="30">
        <v>13.75</v>
      </c>
      <c r="G4" s="30">
        <v>45</v>
      </c>
      <c r="H4" s="30">
        <v>0.4</v>
      </c>
      <c r="I4" s="30">
        <v>0.4</v>
      </c>
      <c r="J4" s="31">
        <v>9.8000000000000007</v>
      </c>
    </row>
    <row r="5" spans="1:10" x14ac:dyDescent="0.25">
      <c r="A5" s="3"/>
      <c r="B5" s="32" t="s">
        <v>20</v>
      </c>
      <c r="C5" s="34">
        <v>376</v>
      </c>
      <c r="D5" s="21" t="s">
        <v>23</v>
      </c>
      <c r="E5" s="22">
        <v>190</v>
      </c>
      <c r="F5" s="22">
        <v>1.92</v>
      </c>
      <c r="G5" s="22">
        <v>34.93</v>
      </c>
      <c r="H5" s="22">
        <v>0.09</v>
      </c>
      <c r="I5" s="22">
        <v>0.02</v>
      </c>
      <c r="J5" s="26">
        <v>9.0500000000000007</v>
      </c>
    </row>
    <row r="6" spans="1:10" x14ac:dyDescent="0.25">
      <c r="A6" s="3"/>
      <c r="B6" s="32" t="s">
        <v>12</v>
      </c>
      <c r="C6" s="33" t="s">
        <v>12</v>
      </c>
      <c r="D6" s="21" t="s">
        <v>17</v>
      </c>
      <c r="E6" s="22">
        <v>35</v>
      </c>
      <c r="F6" s="22">
        <v>2.23</v>
      </c>
      <c r="G6" s="22">
        <v>84</v>
      </c>
      <c r="H6" s="22">
        <v>2.69</v>
      </c>
      <c r="I6" s="22">
        <v>0.28000000000000003</v>
      </c>
      <c r="J6" s="26">
        <v>17.89</v>
      </c>
    </row>
    <row r="7" spans="1:10" x14ac:dyDescent="0.25">
      <c r="A7" s="3"/>
      <c r="B7" s="32" t="s">
        <v>19</v>
      </c>
      <c r="C7" s="33">
        <v>204</v>
      </c>
      <c r="D7" s="21" t="s">
        <v>29</v>
      </c>
      <c r="E7" s="22">
        <v>190</v>
      </c>
      <c r="F7" s="22">
        <v>58.55</v>
      </c>
      <c r="G7" s="22">
        <v>311.41000000000003</v>
      </c>
      <c r="H7" s="22">
        <v>13.65</v>
      </c>
      <c r="I7" s="22">
        <v>14.74</v>
      </c>
      <c r="J7" s="26">
        <v>32.44</v>
      </c>
    </row>
    <row r="8" spans="1:10" x14ac:dyDescent="0.25">
      <c r="A8" s="3"/>
      <c r="B8" s="11"/>
      <c r="C8" s="12"/>
      <c r="D8" s="24" t="s">
        <v>22</v>
      </c>
      <c r="E8" s="23">
        <f t="shared" ref="E8:G8" si="0">SUM(E4:E7)</f>
        <v>515</v>
      </c>
      <c r="F8" s="23">
        <f t="shared" si="0"/>
        <v>76.449999999999989</v>
      </c>
      <c r="G8" s="23">
        <f t="shared" si="0"/>
        <v>475.34000000000003</v>
      </c>
      <c r="H8" s="23">
        <f t="shared" ref="H8:J8" si="1">SUM(H4:H7)</f>
        <v>16.829999999999998</v>
      </c>
      <c r="I8" s="23">
        <f t="shared" si="1"/>
        <v>15.44</v>
      </c>
      <c r="J8" s="27">
        <f t="shared" si="1"/>
        <v>69.180000000000007</v>
      </c>
    </row>
    <row r="9" spans="1:10" x14ac:dyDescent="0.25">
      <c r="A9" s="3"/>
      <c r="B9" s="18"/>
      <c r="C9" s="1"/>
      <c r="D9" s="16"/>
      <c r="E9" s="17"/>
      <c r="F9" s="17"/>
      <c r="G9" s="17"/>
      <c r="H9" s="17"/>
      <c r="I9" s="17"/>
      <c r="J9" s="19"/>
    </row>
    <row r="10" spans="1:10" ht="15.75" thickBot="1" x14ac:dyDescent="0.3">
      <c r="A10" s="4"/>
      <c r="B10" s="20"/>
      <c r="C10" s="5"/>
      <c r="D10" s="43"/>
      <c r="E10" s="44"/>
      <c r="F10" s="45"/>
      <c r="G10" s="44"/>
      <c r="H10" s="44"/>
      <c r="I10" s="44"/>
      <c r="J10" s="46"/>
    </row>
    <row r="11" spans="1:10" x14ac:dyDescent="0.25">
      <c r="A11" s="3" t="s">
        <v>10</v>
      </c>
      <c r="B11" s="38" t="s">
        <v>25</v>
      </c>
      <c r="C11" s="39"/>
      <c r="D11" s="40" t="s">
        <v>30</v>
      </c>
      <c r="E11" s="39">
        <v>100</v>
      </c>
      <c r="F11" s="39">
        <v>52.84</v>
      </c>
      <c r="G11" s="39">
        <v>204.43</v>
      </c>
      <c r="H11" s="39">
        <v>10.81</v>
      </c>
      <c r="I11" s="39">
        <v>12.43</v>
      </c>
      <c r="J11" s="39">
        <v>2.82</v>
      </c>
    </row>
    <row r="12" spans="1:10" x14ac:dyDescent="0.25">
      <c r="A12" s="3"/>
      <c r="B12" s="36" t="s">
        <v>28</v>
      </c>
      <c r="C12" s="22">
        <v>260</v>
      </c>
      <c r="D12" s="21" t="s">
        <v>31</v>
      </c>
      <c r="E12" s="22">
        <v>150</v>
      </c>
      <c r="F12" s="22">
        <v>12.4</v>
      </c>
      <c r="G12" s="22">
        <v>214.99</v>
      </c>
      <c r="H12" s="22">
        <v>6.61</v>
      </c>
      <c r="I12" s="22">
        <v>2.5499999999999998</v>
      </c>
      <c r="J12" s="22">
        <v>36.06</v>
      </c>
    </row>
    <row r="13" spans="1:10" x14ac:dyDescent="0.25">
      <c r="A13" s="3"/>
      <c r="B13" s="36" t="s">
        <v>24</v>
      </c>
      <c r="C13" s="22">
        <v>302</v>
      </c>
      <c r="D13" s="21" t="s">
        <v>32</v>
      </c>
      <c r="E13" s="22">
        <v>200</v>
      </c>
      <c r="F13" s="22">
        <v>10.210000000000001</v>
      </c>
      <c r="G13" s="22">
        <v>118.26</v>
      </c>
      <c r="H13" s="22">
        <v>4.0599999999999996</v>
      </c>
      <c r="I13" s="22">
        <v>4.26</v>
      </c>
      <c r="J13" s="22">
        <v>15.56</v>
      </c>
    </row>
    <row r="14" spans="1:10" x14ac:dyDescent="0.25">
      <c r="A14" s="3"/>
      <c r="B14" s="36" t="s">
        <v>27</v>
      </c>
      <c r="C14" s="22">
        <v>102</v>
      </c>
      <c r="D14" s="21" t="s">
        <v>17</v>
      </c>
      <c r="E14" s="22">
        <v>48</v>
      </c>
      <c r="F14" s="22">
        <v>3.07</v>
      </c>
      <c r="G14" s="22">
        <v>115.2</v>
      </c>
      <c r="H14" s="22">
        <v>3.7</v>
      </c>
      <c r="I14" s="22">
        <v>0.38</v>
      </c>
      <c r="J14" s="22">
        <v>24.53</v>
      </c>
    </row>
    <row r="15" spans="1:10" x14ac:dyDescent="0.25">
      <c r="A15" s="3"/>
      <c r="B15" s="36" t="s">
        <v>16</v>
      </c>
      <c r="C15" s="22" t="s">
        <v>12</v>
      </c>
      <c r="D15" s="21" t="s">
        <v>33</v>
      </c>
      <c r="E15" s="22">
        <v>70</v>
      </c>
      <c r="F15" s="22">
        <v>11.39</v>
      </c>
      <c r="G15" s="22">
        <v>82.69</v>
      </c>
      <c r="H15" s="22">
        <v>0.97</v>
      </c>
      <c r="I15" s="22">
        <v>4.59</v>
      </c>
      <c r="J15" s="22">
        <v>5.23</v>
      </c>
    </row>
    <row r="16" spans="1:10" x14ac:dyDescent="0.25">
      <c r="A16" s="3"/>
      <c r="B16" s="36" t="s">
        <v>36</v>
      </c>
      <c r="C16" s="35">
        <v>67</v>
      </c>
      <c r="D16" s="21" t="s">
        <v>35</v>
      </c>
      <c r="E16" s="22">
        <v>15</v>
      </c>
      <c r="F16" s="22">
        <v>6.25</v>
      </c>
      <c r="G16" s="22">
        <v>79.5</v>
      </c>
      <c r="H16" s="22">
        <v>0.75</v>
      </c>
      <c r="I16" s="22">
        <v>4.5</v>
      </c>
      <c r="J16" s="22">
        <v>9</v>
      </c>
    </row>
    <row r="17" spans="1:10" x14ac:dyDescent="0.25">
      <c r="A17" s="3"/>
      <c r="B17" s="36" t="s">
        <v>26</v>
      </c>
      <c r="C17" s="35"/>
      <c r="D17" s="21" t="s">
        <v>34</v>
      </c>
      <c r="E17" s="22">
        <v>180</v>
      </c>
      <c r="F17" s="22">
        <v>10.87</v>
      </c>
      <c r="G17" s="22">
        <v>48.28</v>
      </c>
      <c r="H17" s="22">
        <v>0.44</v>
      </c>
      <c r="I17" s="22">
        <v>0.06</v>
      </c>
      <c r="J17" s="22">
        <v>11.44</v>
      </c>
    </row>
    <row r="18" spans="1:10" x14ac:dyDescent="0.25">
      <c r="A18" s="3"/>
      <c r="B18" s="11"/>
      <c r="C18" s="13"/>
      <c r="D18" s="24" t="s">
        <v>22</v>
      </c>
      <c r="E18" s="23">
        <f t="shared" ref="E18:G18" si="2">SUM(E11:E17)</f>
        <v>763</v>
      </c>
      <c r="F18" s="23">
        <f t="shared" si="2"/>
        <v>107.03000000000002</v>
      </c>
      <c r="G18" s="23">
        <f t="shared" si="2"/>
        <v>863.35000000000014</v>
      </c>
      <c r="H18" s="23">
        <f t="shared" ref="H18:J18" si="3">SUM(H11:H17)</f>
        <v>27.34</v>
      </c>
      <c r="I18" s="23">
        <f t="shared" si="3"/>
        <v>28.77</v>
      </c>
      <c r="J18" s="27">
        <f t="shared" si="3"/>
        <v>104.64</v>
      </c>
    </row>
    <row r="19" spans="1:10" ht="15.75" thickBot="1" x14ac:dyDescent="0.3">
      <c r="A19" s="4"/>
      <c r="B19" s="20"/>
      <c r="C19" s="5"/>
      <c r="D19" s="15"/>
      <c r="E19" s="14"/>
      <c r="F19" s="14"/>
      <c r="G19" s="14"/>
      <c r="H19" s="14"/>
      <c r="I19" s="14"/>
      <c r="J19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2023-05-14T10:45:04Z</dcterms:modified>
</cp:coreProperties>
</file>