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<sst xmlns="http://schemas.openxmlformats.org/spreadsheetml/2006/main" count="44" uniqueCount="38">
  <si>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</si>
  <si>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</si>
  <si>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</si>
  <si>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</si>
  <si>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</si>
  <si>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</si>
  <si>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</si>
  <si>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</si>
  <si>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</si>
  <si>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</si>
  <si>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</si>
  <si>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</si>
  <si>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</si>
  <si>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</si>
  <si>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</si>
  <si>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</si>
  <si>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</si>
  <si>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Хлеб йодированный</t>
  </si>
  <si>
    <t>Итого</t>
  </si>
  <si>
    <t>Яблоки (порциями)</t>
  </si>
  <si>
    <t>Хлеб Бородинский</t>
  </si>
  <si>
    <t>хлеб бел.</t>
  </si>
  <si>
    <t>гор.напиток</t>
  </si>
  <si>
    <t>Чай с лимоном № 377-2011</t>
  </si>
  <si>
    <t>2 блюдо</t>
  </si>
  <si>
    <t>Тефтели гов, со см,соусом № 279-15</t>
  </si>
  <si>
    <t>гарнир</t>
  </si>
  <si>
    <t>Макаронные изделия отварные № 309-2011</t>
  </si>
  <si>
    <t>Икра кабачковая (конс,) порцион,</t>
  </si>
  <si>
    <t>Рассольник ленинградский № 96-11</t>
  </si>
  <si>
    <t>Плов из птицы 50/150, № 291-15</t>
  </si>
  <si>
    <t>Напиток из плодов шиповника № 388-11</t>
  </si>
  <si>
    <t>фрукты</t>
  </si>
  <si>
    <t>1 блюдо</t>
  </si>
  <si>
    <t>напиток</t>
  </si>
  <si>
    <t>Вафли "Золотце ты мое" топленое молоко 15г</t>
  </si>
  <si>
    <t>хлеб черн.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</si>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</sst>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4" fillId="0" borderId="1" xfId="0" applyFont="1" applyBorder="1" applyAlignment="1">
      <alignment horizontal="center" vertical="top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/>
    <xf numFmtId="0" fontId="2" fillId="0" borderId="13" xfId="0" applyFont="1" applyBorder="1"/>
    <xf numFmtId="0" fontId="4" fillId="0" borderId="1" xfId="0" applyFont="1" applyBorder="1" applyAlignment="1">
      <alignment horizontal="left" vertical="top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2" fillId="2" borderId="13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8" xfId="0" applyFont="1" applyBorder="1"/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3" xfId="0" applyFont="1" applyBorder="1"/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8" fillId="0" borderId="19" xfId="0" applyFont="1" applyBorder="1"/>
    <xf numFmtId="0" fontId="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2" borderId="21" xfId="0" applyFont="1" applyFill="1" applyBorder="1" applyProtection="1">
      <protection locked="0"/>
    </xf>
    <xf numFmtId="0" fontId="2" fillId="2" borderId="22" xfId="0" applyFont="1" applyFill="1" applyBorder="1" applyProtection="1">
      <protection locked="0"/>
    </xf>
    <xf numFmtId="0" fontId="2" fillId="2" borderId="22" xfId="0" applyFont="1" applyFill="1" applyBorder="1" applyAlignment="1" applyProtection="1">
      <alignment wrapText="1"/>
      <protection locked="0"/>
    </xf>
    <xf numFmtId="1" fontId="2" fillId="2" borderId="22" xfId="0" applyNumberFormat="1" applyFont="1" applyFill="1" applyBorder="1" applyProtection="1">
      <protection locked="0"/>
    </xf>
    <xf numFmtId="2" fontId="2" fillId="2" borderId="22" xfId="0" applyNumberFormat="1" applyFont="1" applyFill="1" applyBorder="1" applyProtection="1">
      <protection locked="0"/>
    </xf>
    <xf numFmtId="1" fontId="2" fillId="2" borderId="23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47">
        <v>92</v>
      </c>
      <c r="C1" s="48"/>
      <c r="D1" s="49"/>
      <c r="E1" s="9" t="s">
        <v>11</v>
      </c>
      <c r="F1" s="10"/>
      <c r="G1" s="9"/>
      <c r="H1" s="9"/>
      <c r="I1" s="9" t="s">
        <v>15</v>
      </c>
      <c r="J1" s="11">
        <v>45077</v>
      </c>
    </row>
    <row r="2" spans="1:10" ht="7.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35" t="s">
        <v>1</v>
      </c>
      <c r="B3" s="12" t="s">
        <v>2</v>
      </c>
      <c r="C3" s="13" t="s">
        <v>13</v>
      </c>
      <c r="D3" s="13" t="s">
        <v>3</v>
      </c>
      <c r="E3" s="13" t="s">
        <v>14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15" t="s">
        <v>9</v>
      </c>
      <c r="B4" s="6" t="s">
        <v>21</v>
      </c>
      <c r="C4" s="2" t="s">
        <v>12</v>
      </c>
      <c r="D4" s="22" t="s">
        <v>17</v>
      </c>
      <c r="E4" s="34">
        <v>37</v>
      </c>
      <c r="F4" s="34">
        <v>2.34</v>
      </c>
      <c r="G4" s="34">
        <v>88.8</v>
      </c>
      <c r="H4" s="34">
        <v>2.85</v>
      </c>
      <c r="I4" s="34">
        <v>0.3</v>
      </c>
      <c r="J4" s="40">
        <v>18.91</v>
      </c>
    </row>
    <row r="5" spans="1:10" x14ac:dyDescent="0.25">
      <c r="A5" s="16"/>
      <c r="B5" s="7" t="s">
        <v>22</v>
      </c>
      <c r="C5" s="3">
        <v>377</v>
      </c>
      <c r="D5" s="23" t="s">
        <v>23</v>
      </c>
      <c r="E5" s="34">
        <v>210</v>
      </c>
      <c r="F5" s="34">
        <v>2.12</v>
      </c>
      <c r="G5" s="34">
        <v>38.61</v>
      </c>
      <c r="H5" s="34">
        <v>0.1</v>
      </c>
      <c r="I5" s="34">
        <v>0.03</v>
      </c>
      <c r="J5" s="40">
        <v>10</v>
      </c>
    </row>
    <row r="6" spans="1:10" x14ac:dyDescent="0.25">
      <c r="A6" s="16"/>
      <c r="B6" s="7" t="s">
        <v>24</v>
      </c>
      <c r="C6" s="4">
        <v>279</v>
      </c>
      <c r="D6" s="23" t="s">
        <v>25</v>
      </c>
      <c r="E6" s="34">
        <v>120</v>
      </c>
      <c r="F6" s="34">
        <v>59.08</v>
      </c>
      <c r="G6" s="34">
        <v>231.95</v>
      </c>
      <c r="H6" s="34">
        <v>10.14</v>
      </c>
      <c r="I6" s="34">
        <v>15.91</v>
      </c>
      <c r="J6" s="40">
        <v>12.9</v>
      </c>
    </row>
    <row r="7" spans="1:10" ht="19.5" customHeight="1" x14ac:dyDescent="0.25">
      <c r="A7" s="16"/>
      <c r="B7" s="28" t="s">
        <v>26</v>
      </c>
      <c r="C7" s="4">
        <v>309</v>
      </c>
      <c r="D7" s="23" t="s">
        <v>27</v>
      </c>
      <c r="E7" s="34">
        <v>150</v>
      </c>
      <c r="F7" s="34">
        <v>12.91</v>
      </c>
      <c r="G7" s="34">
        <v>183.67</v>
      </c>
      <c r="H7" s="34">
        <v>5.24</v>
      </c>
      <c r="I7" s="34">
        <v>4.28</v>
      </c>
      <c r="J7" s="40">
        <v>31.02</v>
      </c>
    </row>
    <row r="8" spans="1:10" x14ac:dyDescent="0.25">
      <c r="A8" s="16"/>
      <c r="B8" s="17"/>
      <c r="C8" s="18"/>
      <c r="D8" s="24" t="s">
        <v>18</v>
      </c>
      <c r="E8" s="25">
        <f t="shared" ref="E8:J8" si="0">SUM(E4:E7)</f>
        <v>517</v>
      </c>
      <c r="F8" s="25">
        <f t="shared" si="0"/>
        <v>76.45</v>
      </c>
      <c r="G8" s="25">
        <f t="shared" si="0"/>
        <v>543.03</v>
      </c>
      <c r="H8" s="25">
        <f t="shared" si="0"/>
        <v>18.329999999999998</v>
      </c>
      <c r="I8" s="25">
        <f t="shared" si="0"/>
        <v>20.52</v>
      </c>
      <c r="J8" s="26">
        <f t="shared" si="0"/>
        <v>72.83</v>
      </c>
    </row>
    <row r="9" spans="1:10" ht="15.75" thickBot="1" x14ac:dyDescent="0.3">
      <c r="A9" s="19"/>
      <c r="B9" s="41"/>
      <c r="C9" s="42"/>
      <c r="D9" s="43"/>
      <c r="E9" s="44"/>
      <c r="F9" s="45"/>
      <c r="G9" s="44"/>
      <c r="H9" s="44"/>
      <c r="I9" s="44"/>
      <c r="J9" s="46"/>
    </row>
    <row r="10" spans="1:10" x14ac:dyDescent="0.25">
      <c r="A10" s="16" t="s">
        <v>10</v>
      </c>
      <c r="B10" s="36" t="s">
        <v>16</v>
      </c>
      <c r="C10" s="37">
        <v>236</v>
      </c>
      <c r="D10" s="38" t="s">
        <v>28</v>
      </c>
      <c r="E10" s="39">
        <v>70</v>
      </c>
      <c r="F10" s="39">
        <v>16.8</v>
      </c>
      <c r="G10" s="39">
        <v>81.5</v>
      </c>
      <c r="H10" s="39">
        <v>1.4</v>
      </c>
      <c r="I10" s="39">
        <v>6.3</v>
      </c>
      <c r="J10" s="39">
        <v>5.98</v>
      </c>
    </row>
    <row r="11" spans="1:10" x14ac:dyDescent="0.25">
      <c r="A11" s="16"/>
      <c r="B11" s="32" t="s">
        <v>33</v>
      </c>
      <c r="C11" s="8">
        <v>96</v>
      </c>
      <c r="D11" s="33" t="s">
        <v>29</v>
      </c>
      <c r="E11" s="31">
        <v>200</v>
      </c>
      <c r="F11" s="31">
        <v>13.55</v>
      </c>
      <c r="G11" s="31">
        <v>81.290000000000006</v>
      </c>
      <c r="H11" s="31">
        <v>1.68</v>
      </c>
      <c r="I11" s="31">
        <v>4.09</v>
      </c>
      <c r="J11" s="31">
        <v>11.38</v>
      </c>
    </row>
    <row r="12" spans="1:10" x14ac:dyDescent="0.25">
      <c r="A12" s="16"/>
      <c r="B12" s="32" t="s">
        <v>24</v>
      </c>
      <c r="C12" s="5">
        <v>291</v>
      </c>
      <c r="D12" s="33" t="s">
        <v>30</v>
      </c>
      <c r="E12" s="31">
        <v>200</v>
      </c>
      <c r="F12" s="31">
        <v>39.69</v>
      </c>
      <c r="G12" s="31">
        <v>315.06</v>
      </c>
      <c r="H12" s="31">
        <v>17.12</v>
      </c>
      <c r="I12" s="31">
        <v>12.58</v>
      </c>
      <c r="J12" s="31">
        <v>34.75</v>
      </c>
    </row>
    <row r="13" spans="1:10" x14ac:dyDescent="0.25">
      <c r="A13" s="16"/>
      <c r="B13" s="32" t="s">
        <v>34</v>
      </c>
      <c r="C13" s="5">
        <v>388</v>
      </c>
      <c r="D13" s="33" t="s">
        <v>31</v>
      </c>
      <c r="E13" s="31">
        <v>200</v>
      </c>
      <c r="F13" s="31">
        <v>8.32</v>
      </c>
      <c r="G13" s="31">
        <v>74.959999999999994</v>
      </c>
      <c r="H13" s="31">
        <v>0.34</v>
      </c>
      <c r="I13" s="31">
        <v>0.28000000000000003</v>
      </c>
      <c r="J13" s="31">
        <v>14.05</v>
      </c>
    </row>
    <row r="14" spans="1:10" x14ac:dyDescent="0.25">
      <c r="A14" s="16"/>
      <c r="B14" s="32" t="s">
        <v>32</v>
      </c>
      <c r="C14" s="5"/>
      <c r="D14" s="33" t="s">
        <v>19</v>
      </c>
      <c r="E14" s="31">
        <v>130</v>
      </c>
      <c r="F14" s="31">
        <v>17.88</v>
      </c>
      <c r="G14" s="31">
        <v>58.5</v>
      </c>
      <c r="H14" s="31">
        <v>0.52</v>
      </c>
      <c r="I14" s="31">
        <v>0.52</v>
      </c>
      <c r="J14" s="31">
        <v>12.74</v>
      </c>
    </row>
    <row r="15" spans="1:10" x14ac:dyDescent="0.25">
      <c r="A15" s="16"/>
      <c r="B15" s="32" t="s">
        <v>21</v>
      </c>
      <c r="C15" s="1" t="s">
        <v>12</v>
      </c>
      <c r="D15" s="33" t="s">
        <v>17</v>
      </c>
      <c r="E15" s="31">
        <v>48</v>
      </c>
      <c r="F15" s="31">
        <v>3.02</v>
      </c>
      <c r="G15" s="31">
        <v>115.2</v>
      </c>
      <c r="H15" s="31">
        <v>3.7</v>
      </c>
      <c r="I15" s="31">
        <v>0.38</v>
      </c>
      <c r="J15" s="31">
        <v>24.53</v>
      </c>
    </row>
    <row r="16" spans="1:10" ht="30" x14ac:dyDescent="0.25">
      <c r="A16" s="16"/>
      <c r="B16" s="32" t="s">
        <v>37</v>
      </c>
      <c r="C16" s="1"/>
      <c r="D16" s="33" t="s">
        <v>35</v>
      </c>
      <c r="E16" s="31">
        <v>15</v>
      </c>
      <c r="F16" s="31">
        <v>6.25</v>
      </c>
      <c r="G16" s="31">
        <v>79.5</v>
      </c>
      <c r="H16" s="31">
        <v>0.75</v>
      </c>
      <c r="I16" s="31">
        <v>4.5</v>
      </c>
      <c r="J16" s="31">
        <v>9</v>
      </c>
    </row>
    <row r="17" spans="1:10" x14ac:dyDescent="0.25">
      <c r="A17" s="16"/>
      <c r="B17" s="32" t="s">
        <v>36</v>
      </c>
      <c r="C17" s="1" t="s">
        <v>12</v>
      </c>
      <c r="D17" s="33" t="s">
        <v>20</v>
      </c>
      <c r="E17" s="31">
        <v>25</v>
      </c>
      <c r="F17" s="31">
        <v>1.52</v>
      </c>
      <c r="G17" s="31">
        <v>51.75</v>
      </c>
      <c r="H17" s="31">
        <v>1.7</v>
      </c>
      <c r="I17" s="31">
        <v>0.32</v>
      </c>
      <c r="J17" s="31">
        <v>10.17</v>
      </c>
    </row>
    <row r="18" spans="1:10" ht="15.75" thickBot="1" x14ac:dyDescent="0.3">
      <c r="A18" s="19"/>
      <c r="B18" s="20"/>
      <c r="C18" s="21"/>
      <c r="D18" s="27" t="s">
        <v>18</v>
      </c>
      <c r="E18" s="29">
        <f>SUM(E10:E17)</f>
        <v>888</v>
      </c>
      <c r="F18" s="29">
        <f t="shared" ref="F18:J18" si="1">SUM(F10:F17)</f>
        <v>107.02999999999997</v>
      </c>
      <c r="G18" s="29">
        <f t="shared" si="1"/>
        <v>857.7600000000001</v>
      </c>
      <c r="H18" s="29">
        <f t="shared" si="1"/>
        <v>27.21</v>
      </c>
      <c r="I18" s="29">
        <f t="shared" si="1"/>
        <v>28.97</v>
      </c>
      <c r="J18" s="30">
        <f t="shared" si="1"/>
        <v>122.6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2023-05-28T19:07:31Z</dcterms:modified>
</cp:coreProperties>
</file>