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<sst xmlns="http://schemas.openxmlformats.org/spreadsheetml/2006/main" count="39" uniqueCount="37">
  <si>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</si>
  <si>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</si>
  <si>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</si>
  <si>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</si>
  <si>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</si>
  <si>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</si>
  <si>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</si>
  <si>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</si>
  <si>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</si>
  <si>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</si>
  <si>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</si>
  <si>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</si>
  <si>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</si>
  <si>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</si>
  <si>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</si>
  <si>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</si>
  <si>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</si>
  <si>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</si>
  <si>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</si>
  <si>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</si>
  <si>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</si>
  <si>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</si>
  <si>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</si>
  <si>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Тефтели гов, со см,соусом № 279-15</t>
  </si>
  <si>
    <t>Макаронные изделия отварные № 309-2011</t>
  </si>
  <si>
    <t>закуска</t>
  </si>
  <si>
    <t>1 блюдо</t>
  </si>
  <si>
    <t>напиток</t>
  </si>
  <si>
    <t>фрукты</t>
  </si>
  <si>
    <t>хлеб бел.</t>
  </si>
  <si>
    <t>хлеб черн.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</si>
  <si>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</si>
  <si>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</si>
  <si>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</si>
  <si>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</si>
  <si>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Яблоки (порциями)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</si>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</sst>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7" fillId="0" borderId="10" xfId="0" applyFont="1" applyBorder="1"/>
    <xf numFmtId="0" fontId="0" fillId="0" borderId="16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>
        <v>92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45224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9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10" t="s">
        <v>17</v>
      </c>
      <c r="C4" s="12">
        <v>616</v>
      </c>
      <c r="D4" s="11" t="s">
        <v>21</v>
      </c>
      <c r="E4" s="12">
        <v>40</v>
      </c>
      <c r="F4" s="12">
        <v>2.86</v>
      </c>
      <c r="G4" s="12">
        <v>96</v>
      </c>
      <c r="H4" s="12">
        <v>3.08</v>
      </c>
      <c r="I4" s="12">
        <v>0.32</v>
      </c>
      <c r="J4" s="15">
        <v>20.440000000000001</v>
      </c>
    </row>
    <row r="5" spans="1:10" x14ac:dyDescent="0.25">
      <c r="A5" s="5"/>
      <c r="B5" s="10" t="s">
        <v>18</v>
      </c>
      <c r="C5" s="12">
        <v>682</v>
      </c>
      <c r="D5" s="11" t="s">
        <v>22</v>
      </c>
      <c r="E5" s="12">
        <v>210</v>
      </c>
      <c r="F5" s="12">
        <v>2.2000000000000002</v>
      </c>
      <c r="G5" s="12">
        <v>38.61</v>
      </c>
      <c r="H5" s="12">
        <v>0.1</v>
      </c>
      <c r="I5" s="12">
        <v>0.03</v>
      </c>
      <c r="J5" s="15">
        <v>10</v>
      </c>
    </row>
    <row r="6" spans="1:10" x14ac:dyDescent="0.25">
      <c r="A6" s="5"/>
      <c r="B6" s="20" t="s">
        <v>19</v>
      </c>
      <c r="C6" s="12">
        <v>865</v>
      </c>
      <c r="D6" s="11" t="s">
        <v>23</v>
      </c>
      <c r="E6" s="12">
        <v>120</v>
      </c>
      <c r="F6" s="12">
        <v>58.13</v>
      </c>
      <c r="G6" s="12">
        <v>231.95</v>
      </c>
      <c r="H6" s="12">
        <v>10.14</v>
      </c>
      <c r="I6" s="12">
        <v>15.91</v>
      </c>
      <c r="J6" s="15">
        <v>12.9</v>
      </c>
    </row>
    <row r="7" spans="1:10" x14ac:dyDescent="0.25">
      <c r="A7" s="5"/>
      <c r="B7" s="10" t="s">
        <v>20</v>
      </c>
      <c r="C7" s="12">
        <v>715</v>
      </c>
      <c r="D7" s="11" t="s">
        <v>24</v>
      </c>
      <c r="E7" s="12">
        <v>150</v>
      </c>
      <c r="F7" s="12">
        <v>13.26</v>
      </c>
      <c r="G7" s="12">
        <v>183.67</v>
      </c>
      <c r="H7" s="12">
        <v>5.24</v>
      </c>
      <c r="I7" s="12">
        <v>4.28</v>
      </c>
      <c r="J7" s="15">
        <v>31.02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24" t="s">
        <v>15</v>
      </c>
      <c r="E9" s="25">
        <f t="shared" ref="E9:J9" si="0">SUM(E4:E8)</f>
        <v>520</v>
      </c>
      <c r="F9" s="25">
        <f t="shared" si="0"/>
        <v>76.45</v>
      </c>
      <c r="G9" s="25">
        <f t="shared" si="0"/>
        <v>550.23</v>
      </c>
      <c r="H9" s="25">
        <f t="shared" si="0"/>
        <v>18.560000000000002</v>
      </c>
      <c r="I9" s="25">
        <f t="shared" si="0"/>
        <v>20.540000000000003</v>
      </c>
      <c r="J9" s="26">
        <f t="shared" si="0"/>
        <v>74.36</v>
      </c>
    </row>
    <row r="10" spans="1:10" x14ac:dyDescent="0.25">
      <c r="A10" s="5" t="s">
        <v>10</v>
      </c>
      <c r="B10" s="21" t="s">
        <v>25</v>
      </c>
      <c r="C10" s="22">
        <v>611</v>
      </c>
      <c r="D10" s="23" t="s">
        <v>31</v>
      </c>
      <c r="E10" s="22">
        <v>70</v>
      </c>
      <c r="F10" s="22">
        <v>20.16</v>
      </c>
      <c r="G10" s="22">
        <v>85.4</v>
      </c>
      <c r="H10" s="22">
        <v>1.4</v>
      </c>
      <c r="I10" s="22">
        <v>6.3</v>
      </c>
      <c r="J10" s="22">
        <v>5.98</v>
      </c>
    </row>
    <row r="11" spans="1:10" x14ac:dyDescent="0.25">
      <c r="A11" s="5"/>
      <c r="B11" s="10" t="s">
        <v>26</v>
      </c>
      <c r="C11" s="12">
        <v>779</v>
      </c>
      <c r="D11" s="11" t="s">
        <v>32</v>
      </c>
      <c r="E11" s="12">
        <v>200</v>
      </c>
      <c r="F11" s="12">
        <v>11.76</v>
      </c>
      <c r="G11" s="12">
        <v>99.29</v>
      </c>
      <c r="H11" s="12">
        <v>1.68</v>
      </c>
      <c r="I11" s="12">
        <v>4.09</v>
      </c>
      <c r="J11" s="12">
        <v>13.38</v>
      </c>
    </row>
    <row r="12" spans="1:10" x14ac:dyDescent="0.25">
      <c r="A12" s="5"/>
      <c r="B12" s="20" t="s">
        <v>19</v>
      </c>
      <c r="C12" s="12">
        <v>880</v>
      </c>
      <c r="D12" s="11" t="s">
        <v>33</v>
      </c>
      <c r="E12" s="12">
        <v>200</v>
      </c>
      <c r="F12" s="12">
        <v>46.9</v>
      </c>
      <c r="G12" s="12">
        <v>380.06</v>
      </c>
      <c r="H12" s="12">
        <v>17.12</v>
      </c>
      <c r="I12" s="12">
        <v>15.58</v>
      </c>
      <c r="J12" s="12">
        <v>39.75</v>
      </c>
    </row>
    <row r="13" spans="1:10" x14ac:dyDescent="0.25">
      <c r="A13" s="5"/>
      <c r="B13" s="10" t="s">
        <v>27</v>
      </c>
      <c r="C13" s="12">
        <v>759</v>
      </c>
      <c r="D13" s="11" t="s">
        <v>34</v>
      </c>
      <c r="E13" s="12">
        <v>180</v>
      </c>
      <c r="F13" s="12">
        <v>6.78</v>
      </c>
      <c r="G13" s="12">
        <v>80.97</v>
      </c>
      <c r="H13" s="12">
        <v>0.31</v>
      </c>
      <c r="I13" s="12">
        <v>0.25</v>
      </c>
      <c r="J13" s="12">
        <v>17.149999999999999</v>
      </c>
    </row>
    <row r="14" spans="1:10" x14ac:dyDescent="0.25">
      <c r="A14" s="5"/>
      <c r="B14" s="10" t="s">
        <v>28</v>
      </c>
      <c r="C14" s="12">
        <v>600</v>
      </c>
      <c r="D14" s="11" t="s">
        <v>35</v>
      </c>
      <c r="E14" s="12">
        <v>120</v>
      </c>
      <c r="F14" s="12">
        <v>16.5</v>
      </c>
      <c r="G14" s="12">
        <v>54</v>
      </c>
      <c r="H14" s="12">
        <v>0.48</v>
      </c>
      <c r="I14" s="12">
        <v>0.48</v>
      </c>
      <c r="J14" s="12">
        <v>11.76</v>
      </c>
    </row>
    <row r="15" spans="1:10" x14ac:dyDescent="0.25">
      <c r="A15" s="5"/>
      <c r="B15" s="10" t="s">
        <v>29</v>
      </c>
      <c r="C15" s="12">
        <v>616</v>
      </c>
      <c r="D15" s="11" t="s">
        <v>21</v>
      </c>
      <c r="E15" s="12">
        <v>45</v>
      </c>
      <c r="F15" s="12">
        <v>3.2</v>
      </c>
      <c r="G15" s="12">
        <v>108</v>
      </c>
      <c r="H15" s="12">
        <v>3.46</v>
      </c>
      <c r="I15" s="12">
        <v>0.36</v>
      </c>
      <c r="J15" s="12">
        <v>22.99</v>
      </c>
    </row>
    <row r="16" spans="1:10" x14ac:dyDescent="0.25">
      <c r="A16" s="5"/>
      <c r="B16" s="10" t="s">
        <v>30</v>
      </c>
      <c r="C16" s="12">
        <v>615</v>
      </c>
      <c r="D16" s="11" t="s">
        <v>36</v>
      </c>
      <c r="E16" s="12">
        <v>24</v>
      </c>
      <c r="F16" s="12">
        <v>1.73</v>
      </c>
      <c r="G16" s="12">
        <v>49.68</v>
      </c>
      <c r="H16" s="12">
        <v>1.73</v>
      </c>
      <c r="I16" s="12">
        <v>0.31</v>
      </c>
      <c r="J16" s="12">
        <v>9.77</v>
      </c>
    </row>
    <row r="17" spans="1:10" ht="16.5" thickBot="1" x14ac:dyDescent="0.3">
      <c r="A17" s="6"/>
      <c r="B17" s="9"/>
      <c r="C17" s="7"/>
      <c r="D17" s="16" t="s">
        <v>16</v>
      </c>
      <c r="E17" s="17">
        <f>SUM(E10:E16)</f>
        <v>839</v>
      </c>
      <c r="F17" s="17">
        <f t="shared" ref="F17:J17" si="1">SUM(F10:F16)</f>
        <v>107.03</v>
      </c>
      <c r="G17" s="17">
        <f t="shared" si="1"/>
        <v>857.4</v>
      </c>
      <c r="H17" s="17">
        <f t="shared" si="1"/>
        <v>26.180000000000003</v>
      </c>
      <c r="I17" s="17">
        <f t="shared" si="1"/>
        <v>27.369999999999997</v>
      </c>
      <c r="J17" s="18">
        <f t="shared" si="1"/>
        <v>120.77999999999999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2023-10-23T19:41:45Z</dcterms:modified>
</cp:coreProperties>
</file>