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<sst xmlns="http://schemas.openxmlformats.org/spreadsheetml/2006/main" xmlns:a="http://schemas.openxmlformats.org/drawingml/2006/main" xmlns:a15="http://schemas.microsoft.com/office/drawing/2012/main" xmlns:asvg="http://schemas.microsoft.com/office/drawing/2016/SVG/main" xmlns:c="http://schemas.openxmlformats.org/drawingml/2006/chart" xmlns:co="http://ncloudtech.com" xmlns:co-ooxml="http://ncloudtech.com/ooxml" xmlns:m="http://schemas.openxmlformats.org/officeDocument/2006/math" xmlns:mc="http://schemas.openxmlformats.org/markup-compatibility/2006" xmlns:o="urn:schemas-microsoft-com:office:office" xmlns:p="http://schemas.openxmlformats.org/presentationml/2006/main" xmlns:pic="http://schemas.openxmlformats.org/drawingml/2006/picture" xmlns:r="http://schemas.openxmlformats.org/officeDocument/2006/relationships" xmlns:s="http://schemas.openxmlformats.org/officeDocument/2006/sharedTypes" xmlns:sl="http://schemas.openxmlformats.org/schemaLibrary/2006/main" xmlns:v="urn:schemas-microsoft-com:vml" xmlns:w="http://schemas.openxmlformats.org/wordprocessingml/2006/main" xmlns:w10="urn:schemas-microsoft-com:office:word" xmlns:w14="http://schemas.microsoft.com/office/word/2010/wordml" xmlns:w15="http://schemas.microsoft.com/office/word/2012/wordml" xmlns:wp="http://schemas.openxmlformats.org/drawingml/2006/wordprocessingDrawing" xmlns:wpg="http://schemas.microsoft.com/office/word/2010/wordprocessingGroup" xmlns:wps="http://schemas.microsoft.com/office/word/2010/wordprocessingShape" xmlns:x="urn:schemas-microsoft-com:office:excel" xmlns:x14="http://schemas.microsoft.com/office/spreadsheetml/2009/9/main" xmlns:xdr="http://schemas.openxmlformats.org/drawingml/2006/spreadsheetDrawing" xmlns:xm="http://schemas.microsoft.com/office/excel/2006/main" mc:Ignorable="co co-ooxml w14 x14 w15">
  <si>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</si>
  <si>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"Школа № 92"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</si>
  <si>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</si>
  <si>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</si>
  <si>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</si>
  <si>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</si>
  <si>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</si>
  <si>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</si>
  <si>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</si>
  <si>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</si>
  <si>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</si>
  <si>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</si>
  <si>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</si>
  <si>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</si>
  <si>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</si>
  <si>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</si>
  <si>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279-15/309-2011</t>
  </si>
  <si>
    <t>Тефтели гов, со см,соусом, макаронные изделия отварные</t>
  </si>
  <si>
    <t>гор.напиток</t>
  </si>
  <si>
    <t>376-2011</t>
  </si>
  <si>
    <t>Чай с сахаром № 376-2011</t>
  </si>
  <si>
    <t>хлеб</t>
  </si>
  <si>
    <t>ГОСТ Р 58161-2018</t>
  </si>
  <si>
    <t>Хлеб йодированный</t>
  </si>
  <si>
    <t>итого</t>
  </si>
  <si>
    <t>Обед</t>
  </si>
  <si>
    <t>закуска</t>
  </si>
  <si>
    <t>Икра кабачковая (конс.) порцион.</t>
  </si>
  <si>
    <t>1 блюдо</t>
  </si>
  <si>
    <t>96-11</t>
  </si>
  <si>
    <t>Рассольник ленинградский № 96-11</t>
  </si>
  <si>
    <t>2 блюдо</t>
  </si>
  <si>
    <t>291-15</t>
  </si>
  <si>
    <t>Плов из птицы 50/150, № 291-15</t>
  </si>
  <si>
    <t>напиток</t>
  </si>
  <si>
    <t>388-11</t>
  </si>
  <si>
    <t>Напиток из плодов шиповника № 388-11</t>
  </si>
  <si>
    <t>хлеб бел.</t>
  </si>
  <si>
    <t>хлеб черн.</t>
  </si>
  <si>
    <t>ГОСТ 2077-84</t>
  </si>
  <si>
    <t>Хлеб Бородинский</t>
  </si>
  <si>
    <t>фрукты</t>
  </si>
  <si>
    <t>Прил.2/2011</t>
  </si>
  <si>
    <t>Яблоки (порциями)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</si>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</sst>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6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Times New Roman"/>
      <color theme="1" tint="0"/>
      <sz val="10"/>
    </font>
    <font>
      <name val="Times New Roman"/>
      <b val="true"/>
      <color theme="1" tint="0"/>
      <sz val="11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Border="true" applyFont="true" applyNumberFormat="true" borderId="9" fillId="0" fontId="1" numFmtId="1000" quotePrefix="false"/>
    <xf applyAlignment="true" applyBorder="true" applyFill="true" applyFont="true" applyNumberFormat="true" borderId="10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1" fillId="2" fontId="2" numFmtId="1000" quotePrefix="false">
      <alignment vertical="top" wrapText="true"/>
      <protection locked="false"/>
    </xf>
    <xf applyAlignment="true" applyBorder="true" applyFill="true" applyFont="true" applyNumberFormat="true" borderId="11" fillId="2" fontId="2" numFmtId="1000" quotePrefix="false">
      <alignment horizontal="center" vertical="top" wrapText="true"/>
      <protection locked="false"/>
    </xf>
    <xf applyBorder="true" applyFont="true" applyNumberFormat="true" borderId="12" fillId="0" fontId="1" numFmtId="1000" quotePrefix="false"/>
    <xf applyBorder="true" applyFont="true" applyNumberFormat="true" borderId="13" fillId="0" fontId="1" numFmtId="1000" quotePrefix="false"/>
    <xf applyAlignment="true" applyBorder="true" applyFill="true" applyFont="true" applyNumberFormat="true" borderId="14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" fillId="2" fontId="2" numFmtId="1000" quotePrefix="false">
      <alignment vertical="top" wrapText="true"/>
      <protection locked="false"/>
    </xf>
    <xf applyAlignment="true" applyBorder="true" applyFill="true" applyFont="true" applyNumberFormat="true" borderId="1" fillId="2" fontId="2" numFmtId="1000" quotePrefix="false">
      <alignment horizontal="center" vertical="top" wrapText="true"/>
      <protection locked="fals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>
      <protection locked="false"/>
    </xf>
    <xf applyBorder="true" applyFill="true" applyFont="true" applyNumberFormat="true" borderId="17" fillId="2" fontId="1" numFmtId="1000" quotePrefix="false">
      <protection locked="false"/>
    </xf>
    <xf applyAlignment="true" applyBorder="true" applyFill="true" applyFont="true" applyNumberFormat="true" borderId="18" fillId="2" fontId="1" numFmtId="1000" quotePrefix="false">
      <alignment horizontal="right" wrapText="true"/>
      <protection locked="false"/>
    </xf>
    <xf applyAlignment="true" applyBorder="true" applyFont="true" applyNumberFormat="true" borderId="17" fillId="0" fontId="4" numFmtId="1000" quotePrefix="false">
      <alignment horizontal="center" vertical="center" wrapText="true"/>
    </xf>
    <xf applyAlignment="true" applyBorder="true" applyFont="true" applyNumberFormat="true" borderId="19" fillId="0" fontId="4" numFmtId="1000" quotePrefix="false">
      <alignment horizontal="center" vertical="center" wrapText="true"/>
    </xf>
    <xf applyBorder="true" applyFill="true" applyFont="true" applyNumberFormat="true" borderId="13" fillId="2" fontId="1" numFmtId="1000" quotePrefix="false">
      <protection locked="false"/>
    </xf>
    <xf applyBorder="true" applyFill="true" applyFont="true" applyNumberFormat="true" borderId="20" fillId="2" fontId="1" numFmtId="1000" quotePrefix="false">
      <protection locked="false"/>
    </xf>
    <xf applyBorder="true" applyFill="true" applyFont="true" applyNumberFormat="true" borderId="21" fillId="2" fontId="1" numFmtId="1000" quotePrefix="false">
      <protection locked="false"/>
    </xf>
    <xf applyAlignment="true" applyBorder="true" applyFill="true" applyFont="true" applyNumberFormat="true" borderId="21" fillId="2" fontId="5" numFmtId="1000" quotePrefix="false">
      <alignment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Border="true" applyFill="true" applyFont="true" applyNumberFormat="true" borderId="22" fillId="2" fontId="4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14.1406254784231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45238</v>
      </c>
    </row>
    <row customHeight="true" ht="7.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25.5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n">
        <v>270</v>
      </c>
      <c r="F4" s="14" t="n">
        <v>71.39</v>
      </c>
      <c r="G4" s="14" t="n">
        <v>415.62</v>
      </c>
      <c r="H4" s="14" t="n">
        <v>15.38</v>
      </c>
      <c r="I4" s="14" t="n">
        <v>20.19</v>
      </c>
      <c r="J4" s="14" t="n">
        <v>43.92</v>
      </c>
    </row>
    <row outlineLevel="0" r="5">
      <c r="A5" s="15" t="n"/>
      <c r="B5" s="16" t="s">
        <v>18</v>
      </c>
      <c r="C5" s="17" t="s">
        <v>19</v>
      </c>
      <c r="D5" s="18" t="s">
        <v>20</v>
      </c>
      <c r="E5" s="19" t="n">
        <v>210</v>
      </c>
      <c r="F5" s="20" t="n"/>
      <c r="G5" s="19" t="n">
        <v>38.61</v>
      </c>
      <c r="H5" s="19" t="n">
        <v>0.1</v>
      </c>
      <c r="I5" s="19" t="n">
        <v>0.03</v>
      </c>
      <c r="J5" s="19" t="n">
        <v>10</v>
      </c>
    </row>
    <row ht="25.5" outlineLevel="0" r="6">
      <c r="A6" s="15" t="n"/>
      <c r="B6" s="16" t="s">
        <v>21</v>
      </c>
      <c r="C6" s="17" t="s">
        <v>22</v>
      </c>
      <c r="D6" s="18" t="s">
        <v>23</v>
      </c>
      <c r="E6" s="19" t="n">
        <v>40</v>
      </c>
      <c r="F6" s="20" t="n"/>
      <c r="G6" s="19" t="n">
        <v>96</v>
      </c>
      <c r="H6" s="19" t="n">
        <v>3.08</v>
      </c>
      <c r="I6" s="19" t="n">
        <v>0.32</v>
      </c>
      <c r="J6" s="19" t="n">
        <v>20.44</v>
      </c>
    </row>
    <row outlineLevel="0" r="7">
      <c r="A7" s="15" t="n"/>
      <c r="B7" s="16" t="n"/>
      <c r="C7" s="20" t="n"/>
      <c r="D7" s="21" t="n"/>
      <c r="E7" s="20" t="n"/>
      <c r="F7" s="20" t="n"/>
      <c r="G7" s="20" t="n"/>
      <c r="H7" s="20" t="n"/>
      <c r="I7" s="20" t="n"/>
      <c r="J7" s="20" t="n"/>
    </row>
    <row ht="15.75" outlineLevel="0" r="8">
      <c r="A8" s="22" t="n"/>
      <c r="B8" s="23" t="n"/>
      <c r="C8" s="24" t="n"/>
      <c r="D8" s="25" t="s">
        <v>24</v>
      </c>
      <c r="E8" s="26" t="n">
        <f aca="false" ca="false" dt2D="false" dtr="false" t="normal">SUM(E3:E7)</f>
        <v>520</v>
      </c>
      <c r="F8" s="26" t="n">
        <f aca="false" ca="false" dt2D="false" dtr="false" t="normal">SUM(F3:F7)</f>
        <v>71.39</v>
      </c>
      <c r="G8" s="26" t="n">
        <f aca="false" ca="false" dt2D="false" dtr="false" t="normal">SUM(G3:G7)</f>
        <v>550.23</v>
      </c>
      <c r="H8" s="26" t="n">
        <f aca="false" ca="false" dt2D="false" dtr="false" t="normal">SUM(H3:H7)</f>
        <v>18.560000000000002</v>
      </c>
      <c r="I8" s="26" t="n">
        <f aca="false" ca="false" dt2D="false" dtr="false" t="normal">SUM(I3:I7)</f>
        <v>20.540000000000003</v>
      </c>
      <c r="J8" s="27" t="n">
        <f aca="false" ca="false" dt2D="false" dtr="false" t="normal">SUM(J3:J7)</f>
        <v>74.36</v>
      </c>
    </row>
    <row outlineLevel="0" r="9">
      <c r="A9" s="10" t="s">
        <v>25</v>
      </c>
      <c r="B9" s="16" t="s">
        <v>26</v>
      </c>
      <c r="C9" s="12" t="n">
        <v>611</v>
      </c>
      <c r="D9" s="13" t="s">
        <v>27</v>
      </c>
      <c r="E9" s="14" t="n">
        <v>70</v>
      </c>
      <c r="F9" s="14" t="n">
        <v>20.16</v>
      </c>
      <c r="G9" s="14" t="n">
        <v>85.4</v>
      </c>
      <c r="H9" s="14" t="n">
        <v>1.4</v>
      </c>
      <c r="I9" s="14" t="n">
        <v>6.3</v>
      </c>
      <c r="J9" s="12" t="n">
        <v>5.98</v>
      </c>
    </row>
    <row outlineLevel="0" r="10">
      <c r="A10" s="15" t="n"/>
      <c r="B10" s="16" t="s">
        <v>28</v>
      </c>
      <c r="C10" s="17" t="s">
        <v>29</v>
      </c>
      <c r="D10" s="18" t="s">
        <v>30</v>
      </c>
      <c r="E10" s="19" t="n">
        <v>200</v>
      </c>
      <c r="F10" s="19" t="n">
        <v>11.76</v>
      </c>
      <c r="G10" s="19" t="n">
        <v>99.29</v>
      </c>
      <c r="H10" s="19" t="n">
        <v>1.68</v>
      </c>
      <c r="I10" s="19" t="n">
        <v>4.09</v>
      </c>
      <c r="J10" s="17" t="n">
        <v>13.38</v>
      </c>
    </row>
    <row outlineLevel="0" r="11">
      <c r="A11" s="15" t="n"/>
      <c r="B11" s="16" t="s">
        <v>31</v>
      </c>
      <c r="C11" s="17" t="s">
        <v>32</v>
      </c>
      <c r="D11" s="18" t="s">
        <v>33</v>
      </c>
      <c r="E11" s="19" t="n">
        <v>200</v>
      </c>
      <c r="F11" s="19" t="n">
        <v>46.9</v>
      </c>
      <c r="G11" s="19" t="n">
        <v>340.06</v>
      </c>
      <c r="H11" s="19" t="n">
        <v>17.12</v>
      </c>
      <c r="I11" s="19" t="n">
        <v>17.58</v>
      </c>
      <c r="J11" s="17" t="n">
        <v>39.75</v>
      </c>
    </row>
    <row outlineLevel="0" r="12">
      <c r="A12" s="15" t="n"/>
      <c r="B12" s="16" t="s">
        <v>34</v>
      </c>
      <c r="C12" s="17" t="s">
        <v>35</v>
      </c>
      <c r="D12" s="18" t="s">
        <v>36</v>
      </c>
      <c r="E12" s="19" t="n">
        <v>180</v>
      </c>
      <c r="F12" s="19" t="n">
        <v>6.78</v>
      </c>
      <c r="G12" s="19" t="n">
        <v>80.97</v>
      </c>
      <c r="H12" s="19" t="n">
        <v>0.31</v>
      </c>
      <c r="I12" s="19" t="n">
        <v>0.25</v>
      </c>
      <c r="J12" s="17" t="n">
        <v>17.15</v>
      </c>
    </row>
    <row ht="25.5" outlineLevel="0" r="13">
      <c r="A13" s="15" t="n"/>
      <c r="B13" s="16" t="s">
        <v>37</v>
      </c>
      <c r="C13" s="17" t="s">
        <v>22</v>
      </c>
      <c r="D13" s="18" t="s">
        <v>23</v>
      </c>
      <c r="E13" s="19" t="n">
        <v>45</v>
      </c>
      <c r="F13" s="19" t="n">
        <v>3.2</v>
      </c>
      <c r="G13" s="19" t="n">
        <v>108</v>
      </c>
      <c r="H13" s="19" t="n">
        <v>3.46</v>
      </c>
      <c r="I13" s="19" t="n">
        <v>0.36</v>
      </c>
      <c r="J13" s="17" t="n">
        <v>22.99</v>
      </c>
    </row>
    <row outlineLevel="0" r="14">
      <c r="A14" s="15" t="n"/>
      <c r="B14" s="16" t="s">
        <v>38</v>
      </c>
      <c r="C14" s="17" t="s">
        <v>39</v>
      </c>
      <c r="D14" s="18" t="s">
        <v>40</v>
      </c>
      <c r="E14" s="19" t="n">
        <v>24</v>
      </c>
      <c r="F14" s="19" t="n">
        <v>1.73</v>
      </c>
      <c r="G14" s="19" t="n">
        <v>49.68</v>
      </c>
      <c r="H14" s="19" t="n">
        <v>1.63</v>
      </c>
      <c r="I14" s="19" t="n">
        <v>0.31</v>
      </c>
      <c r="J14" s="17" t="n">
        <v>9.77</v>
      </c>
    </row>
    <row outlineLevel="0" r="15">
      <c r="A15" s="15" t="n"/>
      <c r="B15" s="28" t="s">
        <v>41</v>
      </c>
      <c r="C15" s="17" t="s">
        <v>42</v>
      </c>
      <c r="D15" s="18" t="s">
        <v>43</v>
      </c>
      <c r="E15" s="19" t="n">
        <v>120</v>
      </c>
      <c r="F15" s="19" t="n">
        <v>16.5</v>
      </c>
      <c r="G15" s="19" t="n">
        <v>54</v>
      </c>
      <c r="H15" s="19" t="n">
        <v>0.48</v>
      </c>
      <c r="I15" s="19" t="n">
        <v>0.48</v>
      </c>
      <c r="J15" s="17" t="n">
        <v>11.76</v>
      </c>
    </row>
    <row ht="16.5" outlineLevel="0" r="16">
      <c r="A16" s="22" t="n"/>
      <c r="B16" s="29" t="n"/>
      <c r="C16" s="30" t="n"/>
      <c r="D16" s="31" t="s">
        <v>44</v>
      </c>
      <c r="E16" s="32" t="n">
        <f aca="false" ca="false" dt2D="false" dtr="false" t="normal">SUM(E9:E15)</f>
        <v>839</v>
      </c>
      <c r="F16" s="32" t="n">
        <f aca="false" ca="false" dt2D="false" dtr="false" t="normal">SUM(F9:F15)</f>
        <v>107.03</v>
      </c>
      <c r="G16" s="32" t="n">
        <f aca="false" ca="false" dt2D="false" dtr="false" t="normal">SUM(G9:G15)</f>
        <v>817.4</v>
      </c>
      <c r="H16" s="32" t="n">
        <f aca="false" ca="false" dt2D="false" dtr="false" t="normal">SUM(H9:H15)</f>
        <v>26.080000000000002</v>
      </c>
      <c r="I16" s="32" t="n">
        <f aca="false" ca="false" dt2D="false" dtr="false" t="normal">SUM(I9:I15)</f>
        <v>29.369999999999997</v>
      </c>
      <c r="J16" s="33" t="n">
        <f aca="false" ca="false" dt2D="false" dtr="false" t="normal">SUM(J9:J15)</f>
        <v>120.77999999999999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2023-11-08T12:55:00Z</dcterms:modified>
</cp:coreProperties>
</file>