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<sst xmlns="http://schemas.openxmlformats.org/spreadsheetml/2006/main" count="40" uniqueCount="40">
  <si>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</si>
  <si>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</si>
  <si>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</si>
  <si>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</si>
  <si>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</si>
  <si>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</si>
  <si>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</si>
  <si>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</si>
  <si>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</si>
  <si>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</si>
  <si>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</si>
  <si>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</si>
  <si>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</si>
  <si>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</si>
  <si>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</si>
  <si>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 напиток</t>
  </si>
  <si>
    <t xml:space="preserve">Чай с лимоном № 377-2011</t>
  </si>
  <si>
    <t>фрукты</t>
  </si>
  <si>
    <t xml:space="preserve">Яблоки (порциями)</t>
  </si>
  <si>
    <t xml:space="preserve">гор. блюдо</t>
  </si>
  <si>
    <t xml:space="preserve">Омлет натуральный № 210-11</t>
  </si>
  <si>
    <t xml:space="preserve">хлеб бел.</t>
  </si>
  <si>
    <t xml:space="preserve">Хлеб йодированный</t>
  </si>
  <si>
    <t>булочное</t>
  </si>
  <si>
    <t xml:space="preserve">Печенье овсяное Сладкая Слобода</t>
  </si>
  <si>
    <t>итого</t>
  </si>
  <si>
    <t>Обед</t>
  </si>
  <si>
    <t xml:space="preserve">1 блюдо</t>
  </si>
  <si>
    <t xml:space="preserve">Суп картофельный № 97-11</t>
  </si>
  <si>
    <t>гарнир</t>
  </si>
  <si>
    <t xml:space="preserve">Рис отварной № 304-2011</t>
  </si>
  <si>
    <t xml:space="preserve">2 блюдо</t>
  </si>
  <si>
    <t xml:space="preserve">Рыба, тушеная в томате с овощами № 229-2011</t>
  </si>
  <si>
    <t>напиток</t>
  </si>
  <si>
    <t xml:space="preserve">Кисель из плодов и ягод № 350-11</t>
  </si>
  <si>
    <t>закуска</t>
  </si>
  <si>
    <t xml:space="preserve">Салат из квашеной капусты № 47-2011</t>
  </si>
  <si>
    <t xml:space="preserve">хлеб черн.</t>
  </si>
  <si>
    <t xml:space="preserve">Хлеб Бородинский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</si>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</sst>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Times New Roman"/>
    </font>
    <font>
      <b/>
      <sz val="11.000000"/>
      <color theme="1"/>
      <name val="Times New Roman"/>
    </font>
    <font>
      <sz val="11.000000"/>
      <name val="Calibri"/>
      <scheme val="minor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5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0" fillId="0" borderId="9" numFmtId="0" xfId="0" applyBorder="1"/>
    <xf fontId="1" fillId="0" borderId="10" numFmtId="0" xfId="0" applyFont="1" applyBorder="1" applyAlignment="1">
      <alignment horizontal="center" vertical="center" wrapText="1"/>
    </xf>
    <xf fontId="1" fillId="0" borderId="10" numFmtId="0" xfId="0" applyFont="1" applyBorder="1" applyAlignment="1">
      <alignment vertical="center" wrapText="1"/>
    </xf>
    <xf fontId="1" fillId="0" borderId="11" numFmtId="0" xfId="0" applyFont="1" applyBorder="1" applyAlignment="1">
      <alignment horizontal="center" vertical="center" wrapText="1"/>
    </xf>
    <xf fontId="0" fillId="0" borderId="12" numFmtId="0" xfId="0" applyBorder="1"/>
    <xf fontId="0" fillId="0" borderId="13" numFmtId="0" xfId="0" applyBorder="1"/>
    <xf fontId="1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vertical="center" wrapText="1"/>
    </xf>
    <xf fontId="1" fillId="0" borderId="14" numFmtId="0" xfId="0" applyFont="1" applyBorder="1" applyAlignment="1">
      <alignment horizontal="center" vertical="center" wrapText="1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7" numFmtId="0" xfId="0" applyFill="1" applyBorder="1" applyProtection="1">
      <protection locked="0"/>
    </xf>
    <xf fontId="0" fillId="2" borderId="18" numFmtId="0" xfId="0" applyFill="1" applyBorder="1" applyAlignment="1" applyProtection="1">
      <alignment horizontal="right" wrapText="1"/>
      <protection locked="0"/>
    </xf>
    <xf fontId="2" fillId="0" borderId="17" numFmtId="0" xfId="0" applyFont="1" applyBorder="1" applyAlignment="1">
      <alignment horizontal="center" vertical="center" wrapText="1"/>
    </xf>
    <xf fontId="2" fillId="0" borderId="19" numFmtId="0" xfId="0" applyFont="1" applyBorder="1" applyAlignment="1">
      <alignment horizontal="center" vertical="center" wrapText="1"/>
    </xf>
    <xf fontId="0" fillId="0" borderId="20" numFmtId="0" xfId="0" applyBorder="1"/>
    <xf fontId="1" fillId="0" borderId="20" numFmtId="0" xfId="0" applyFont="1" applyBorder="1" applyAlignment="1">
      <alignment horizontal="center" vertical="center" wrapText="1"/>
    </xf>
    <xf fontId="1" fillId="0" borderId="20" numFmtId="0" xfId="0" applyFont="1" applyBorder="1" applyAlignment="1">
      <alignment vertical="center" wrapText="1"/>
    </xf>
    <xf fontId="0" fillId="0" borderId="4" numFmtId="0" xfId="0" applyBorder="1"/>
    <xf fontId="3" fillId="0" borderId="4" numFmtId="0" xfId="0" applyFont="1" applyBorder="1"/>
    <xf fontId="4" fillId="2" borderId="17" numFmtId="0" xfId="0" applyFont="1" applyFill="1" applyBorder="1" applyAlignment="1">
      <alignment vertical="center" wrapText="1"/>
    </xf>
    <xf fontId="2" fillId="2" borderId="17" numFmtId="0" xfId="0" applyFont="1" applyFill="1" applyBorder="1" applyAlignment="1">
      <alignment horizontal="center" vertical="center" wrapText="1"/>
    </xf>
    <xf fontId="2" fillId="2" borderId="19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C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3.140625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45251</v>
      </c>
    </row>
    <row r="2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684</v>
      </c>
      <c r="D4" s="14" t="s">
        <v>16</v>
      </c>
      <c r="E4" s="13">
        <v>200</v>
      </c>
      <c r="F4" s="13">
        <v>3.1000000000000001</v>
      </c>
      <c r="G4" s="13">
        <v>37.32</v>
      </c>
      <c r="H4" s="13">
        <v>0.13</v>
      </c>
      <c r="I4" s="13">
        <v>0.029999999999999999</v>
      </c>
      <c r="J4" s="15">
        <v>9.4600000000000009</v>
      </c>
    </row>
    <row r="5">
      <c r="A5" s="16"/>
      <c r="B5" s="17" t="s">
        <v>17</v>
      </c>
      <c r="C5" s="18">
        <v>600</v>
      </c>
      <c r="D5" s="19" t="s">
        <v>18</v>
      </c>
      <c r="E5" s="18">
        <v>120</v>
      </c>
      <c r="F5" s="18">
        <v>16.5</v>
      </c>
      <c r="G5" s="18">
        <v>54</v>
      </c>
      <c r="H5" s="18">
        <v>0.40000000000000002</v>
      </c>
      <c r="I5" s="18">
        <v>0.40000000000000002</v>
      </c>
      <c r="J5" s="20">
        <v>13.76</v>
      </c>
    </row>
    <row r="6">
      <c r="A6" s="16"/>
      <c r="B6" s="17" t="s">
        <v>19</v>
      </c>
      <c r="C6" s="18">
        <v>785</v>
      </c>
      <c r="D6" s="19" t="s">
        <v>20</v>
      </c>
      <c r="E6" s="18">
        <v>150</v>
      </c>
      <c r="F6" s="18">
        <v>47.469999999999999</v>
      </c>
      <c r="G6" s="18">
        <v>221.06999999999999</v>
      </c>
      <c r="H6" s="18">
        <v>15.08</v>
      </c>
      <c r="I6" s="18">
        <v>15.699999999999999</v>
      </c>
      <c r="J6" s="20">
        <v>2.8700000000000001</v>
      </c>
    </row>
    <row r="7">
      <c r="A7" s="16"/>
      <c r="B7" s="17" t="s">
        <v>21</v>
      </c>
      <c r="C7" s="18">
        <v>616</v>
      </c>
      <c r="D7" s="19" t="s">
        <v>22</v>
      </c>
      <c r="E7" s="18">
        <v>42</v>
      </c>
      <c r="F7" s="18">
        <v>3.0299999999999998</v>
      </c>
      <c r="G7" s="18">
        <v>100.8</v>
      </c>
      <c r="H7" s="18">
        <v>3.0299999999999998</v>
      </c>
      <c r="I7" s="18">
        <v>0.34000000000000002</v>
      </c>
      <c r="J7" s="20">
        <v>22.460000000000001</v>
      </c>
    </row>
    <row r="8">
      <c r="A8" s="16"/>
      <c r="B8" s="17" t="s">
        <v>23</v>
      </c>
      <c r="C8" s="18">
        <v>723</v>
      </c>
      <c r="D8" s="19" t="s">
        <v>24</v>
      </c>
      <c r="E8" s="18">
        <v>23</v>
      </c>
      <c r="F8" s="18">
        <v>6.3499999999999996</v>
      </c>
      <c r="G8" s="18">
        <v>104.88</v>
      </c>
      <c r="H8" s="18">
        <v>1.5600000000000001</v>
      </c>
      <c r="I8" s="18">
        <v>4.2599999999999998</v>
      </c>
      <c r="J8" s="20">
        <v>15.300000000000001</v>
      </c>
    </row>
    <row r="9" ht="15.75">
      <c r="A9" s="21"/>
      <c r="B9" s="22"/>
      <c r="C9" s="23"/>
      <c r="D9" s="24" t="s">
        <v>25</v>
      </c>
      <c r="E9" s="25">
        <f t="shared" ref="E9:J9" si="0">SUM(E4:E8)</f>
        <v>535</v>
      </c>
      <c r="F9" s="25">
        <f t="shared" si="0"/>
        <v>76.449999999999989</v>
      </c>
      <c r="G9" s="25">
        <f t="shared" si="0"/>
        <v>518.06999999999994</v>
      </c>
      <c r="H9" s="25">
        <f t="shared" si="0"/>
        <v>20.199999999999999</v>
      </c>
      <c r="I9" s="25">
        <f t="shared" si="0"/>
        <v>20.729999999999997</v>
      </c>
      <c r="J9" s="26">
        <f t="shared" si="0"/>
        <v>63.849999999999994</v>
      </c>
    </row>
    <row r="10">
      <c r="A10" s="16" t="s">
        <v>26</v>
      </c>
      <c r="B10" s="27" t="s">
        <v>27</v>
      </c>
      <c r="C10" s="28">
        <v>609</v>
      </c>
      <c r="D10" s="29" t="s">
        <v>28</v>
      </c>
      <c r="E10" s="28">
        <v>200</v>
      </c>
      <c r="F10" s="28">
        <v>12.01</v>
      </c>
      <c r="G10" s="28">
        <v>92.790000000000006</v>
      </c>
      <c r="H10" s="28">
        <v>1.8999999999999999</v>
      </c>
      <c r="I10" s="28">
        <v>4.25</v>
      </c>
      <c r="J10" s="28">
        <v>15.76</v>
      </c>
    </row>
    <row r="11">
      <c r="A11" s="16"/>
      <c r="B11" s="30" t="s">
        <v>29</v>
      </c>
      <c r="C11" s="18">
        <v>594</v>
      </c>
      <c r="D11" s="19" t="s">
        <v>30</v>
      </c>
      <c r="E11" s="18">
        <v>150</v>
      </c>
      <c r="F11" s="18">
        <v>16.77</v>
      </c>
      <c r="G11" s="18">
        <v>194.37</v>
      </c>
      <c r="H11" s="18">
        <v>3.7000000000000002</v>
      </c>
      <c r="I11" s="18">
        <v>5.8300000000000001</v>
      </c>
      <c r="J11" s="18">
        <v>35.909999999999997</v>
      </c>
    </row>
    <row r="12">
      <c r="A12" s="16"/>
      <c r="B12" s="31" t="s">
        <v>31</v>
      </c>
      <c r="C12" s="18">
        <v>703</v>
      </c>
      <c r="D12" s="19" t="s">
        <v>32</v>
      </c>
      <c r="E12" s="18">
        <v>140</v>
      </c>
      <c r="F12" s="18">
        <v>45.979999999999997</v>
      </c>
      <c r="G12" s="18">
        <v>130.55000000000001</v>
      </c>
      <c r="H12" s="18">
        <v>12.58</v>
      </c>
      <c r="I12" s="18">
        <v>8.6300000000000008</v>
      </c>
      <c r="J12" s="18">
        <v>6.79</v>
      </c>
    </row>
    <row r="13">
      <c r="A13" s="16"/>
      <c r="B13" s="30" t="s">
        <v>21</v>
      </c>
      <c r="C13" s="18">
        <v>616</v>
      </c>
      <c r="D13" s="19" t="s">
        <v>22</v>
      </c>
      <c r="E13" s="18">
        <v>45</v>
      </c>
      <c r="F13" s="18">
        <v>3.2400000000000002</v>
      </c>
      <c r="G13" s="18">
        <v>108</v>
      </c>
      <c r="H13" s="18">
        <v>3.46</v>
      </c>
      <c r="I13" s="18">
        <v>0.35999999999999999</v>
      </c>
      <c r="J13" s="18">
        <v>22.989999999999998</v>
      </c>
    </row>
    <row r="14">
      <c r="A14" s="16"/>
      <c r="B14" s="30" t="s">
        <v>33</v>
      </c>
      <c r="C14" s="18">
        <v>766</v>
      </c>
      <c r="D14" s="19" t="s">
        <v>34</v>
      </c>
      <c r="E14" s="18">
        <v>200</v>
      </c>
      <c r="F14" s="18">
        <v>16.280000000000001</v>
      </c>
      <c r="G14" s="18">
        <v>77.420000000000002</v>
      </c>
      <c r="H14" s="18">
        <v>0.14000000000000001</v>
      </c>
      <c r="I14" s="18">
        <v>0.050000000000000003</v>
      </c>
      <c r="J14" s="18">
        <v>18.940000000000001</v>
      </c>
    </row>
    <row r="15">
      <c r="A15" s="16"/>
      <c r="B15" s="30" t="s">
        <v>35</v>
      </c>
      <c r="C15" s="18">
        <v>701</v>
      </c>
      <c r="D15" s="19" t="s">
        <v>36</v>
      </c>
      <c r="E15" s="18">
        <v>60</v>
      </c>
      <c r="F15" s="18">
        <v>10.01</v>
      </c>
      <c r="G15" s="18">
        <v>50.030000000000001</v>
      </c>
      <c r="H15" s="18">
        <v>0.95999999999999996</v>
      </c>
      <c r="I15" s="18">
        <v>3</v>
      </c>
      <c r="J15" s="18">
        <v>4.6100000000000003</v>
      </c>
    </row>
    <row r="16">
      <c r="A16" s="16"/>
      <c r="B16" s="30" t="s">
        <v>37</v>
      </c>
      <c r="C16" s="18">
        <v>615</v>
      </c>
      <c r="D16" s="19" t="s">
        <v>38</v>
      </c>
      <c r="E16" s="18">
        <v>38</v>
      </c>
      <c r="F16" s="18">
        <v>2.7400000000000002</v>
      </c>
      <c r="G16" s="18">
        <v>78.659999999999997</v>
      </c>
      <c r="H16" s="18">
        <v>2.5800000000000001</v>
      </c>
      <c r="I16" s="18">
        <v>0.48999999999999999</v>
      </c>
      <c r="J16" s="18">
        <v>15.470000000000001</v>
      </c>
    </row>
    <row r="17" ht="16.5">
      <c r="A17" s="21"/>
      <c r="B17" s="22"/>
      <c r="C17" s="23"/>
      <c r="D17" s="32" t="s">
        <v>39</v>
      </c>
      <c r="E17" s="33">
        <f>SUM(E10:E16)</f>
        <v>833</v>
      </c>
      <c r="F17" s="33">
        <f t="shared" ref="F17:J17" si="1">SUM(F10:F16)</f>
        <v>107.02999999999999</v>
      </c>
      <c r="G17" s="33">
        <f t="shared" si="1"/>
        <v>731.81999999999994</v>
      </c>
      <c r="H17" s="33">
        <f t="shared" si="1"/>
        <v>25.32</v>
      </c>
      <c r="I17" s="33">
        <f t="shared" si="1"/>
        <v>22.609999999999999</v>
      </c>
      <c r="J17" s="34">
        <f t="shared" si="1"/>
        <v>120.46999999999998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2023-11-21T16:46:26Z</dcterms:modified>
</cp:coreProperties>
</file>