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<sst xmlns="http://schemas.openxmlformats.org/spreadsheetml/2006/main" count="38" uniqueCount="38">
  <si>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</si>
  <si>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</si>
  <si>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</si>
  <si>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</si>
  <si>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</si>
  <si>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</si>
  <si>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</si>
  <si>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</si>
  <si>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</si>
  <si>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</si>
  <si>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</si>
  <si>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</si>
  <si>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</si>
  <si>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</si>
  <si>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</si>
  <si>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</si>
  <si>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 xml:space="preserve">Хлеб йодированный</t>
  </si>
  <si>
    <t xml:space="preserve">гор. напиток</t>
  </si>
  <si>
    <t xml:space="preserve">Чай с сахаром № 376-2011</t>
  </si>
  <si>
    <t xml:space="preserve">2 блюдо</t>
  </si>
  <si>
    <t xml:space="preserve">Тефтели гов, со см,соусом № 279-15</t>
  </si>
  <si>
    <t>гарнир</t>
  </si>
  <si>
    <t xml:space="preserve">Макаронные изделия отварные № 309-2011</t>
  </si>
  <si>
    <t>итого</t>
  </si>
  <si>
    <t>Обед</t>
  </si>
  <si>
    <t>закуска</t>
  </si>
  <si>
    <t xml:space="preserve">Икра кабачковая (конс,) порцион,</t>
  </si>
  <si>
    <t xml:space="preserve">1 блюдо</t>
  </si>
  <si>
    <t xml:space="preserve">Рассольник ленинградский № 96-11</t>
  </si>
  <si>
    <t xml:space="preserve">Плов из птицы 50/150, № 291-15</t>
  </si>
  <si>
    <t>напиток</t>
  </si>
  <si>
    <t xml:space="preserve">Напиток из плодов шиповника № 388-11</t>
  </si>
  <si>
    <t>фрукты</t>
  </si>
  <si>
    <t xml:space="preserve">Яблоки (порциями)</t>
  </si>
  <si>
    <t xml:space="preserve">хлеб бел.</t>
  </si>
  <si>
    <t xml:space="preserve">хлеб черн.</t>
  </si>
  <si>
    <t xml:space="preserve">Хлеб Бородинский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</si>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</sst>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color theme="1"/>
      <name val="Times New Roman"/>
    </font>
    <font>
      <sz val="11.000000"/>
      <name val="Calibri"/>
      <scheme val="minor"/>
    </font>
    <font>
      <b/>
      <sz val="11.000000"/>
      <color theme="1"/>
      <name val="Times New Roman"/>
    </font>
    <font>
      <b/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1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5" numFmtId="0" xfId="0" applyBorder="1"/>
    <xf fontId="0" fillId="0" borderId="9" numFmtId="0" xfId="0" applyBorder="1"/>
    <xf fontId="1" fillId="0" borderId="10" numFmtId="0" xfId="0" applyFont="1" applyBorder="1" applyAlignment="1">
      <alignment horizontal="center" vertical="center" wrapText="1"/>
    </xf>
    <xf fontId="1" fillId="0" borderId="10" numFmtId="0" xfId="0" applyFont="1" applyBorder="1" applyAlignment="1">
      <alignment vertical="center" wrapText="1"/>
    </xf>
    <xf fontId="1" fillId="0" borderId="11" numFmtId="0" xfId="0" applyFont="1" applyBorder="1" applyAlignment="1">
      <alignment horizontal="center" vertical="center" wrapText="1"/>
    </xf>
    <xf fontId="0" fillId="0" borderId="12" numFmtId="0" xfId="0" applyBorder="1"/>
    <xf fontId="0" fillId="0" borderId="13" numFmtId="0" xfId="0" applyBorder="1"/>
    <xf fontId="1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vertical="center" wrapText="1"/>
    </xf>
    <xf fontId="1" fillId="0" borderId="14" numFmtId="0" xfId="0" applyFont="1" applyBorder="1" applyAlignment="1">
      <alignment horizontal="center" vertical="center" wrapText="1"/>
    </xf>
    <xf fontId="2" fillId="0" borderId="13" numFmtId="0" xfId="0" applyFont="1" applyBorder="1"/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7" numFmtId="0" xfId="0" applyFill="1" applyBorder="1" applyProtection="1">
      <protection locked="0"/>
    </xf>
    <xf fontId="0" fillId="2" borderId="18" numFmtId="0" xfId="0" applyFill="1" applyBorder="1" applyAlignment="1" applyProtection="1">
      <alignment horizontal="right" wrapText="1"/>
      <protection locked="0"/>
    </xf>
    <xf fontId="3" fillId="0" borderId="17" numFmtId="0" xfId="0" applyFont="1" applyBorder="1" applyAlignment="1">
      <alignment horizontal="center" vertical="center" wrapText="1"/>
    </xf>
    <xf fontId="3" fillId="0" borderId="19" numFmtId="0" xfId="0" applyFont="1" applyBorder="1" applyAlignment="1">
      <alignment horizontal="center" vertical="center" wrapText="1"/>
    </xf>
    <xf fontId="4" fillId="2" borderId="17" numFmtId="0" xfId="0" applyFont="1" applyFill="1" applyBorder="1" applyAlignment="1">
      <alignment vertical="center" wrapText="1"/>
    </xf>
    <xf fontId="3" fillId="2" borderId="17" numFmtId="0" xfId="0" applyFont="1" applyFill="1" applyBorder="1" applyAlignment="1">
      <alignment horizontal="center" vertical="center" wrapText="1"/>
    </xf>
    <xf fontId="3" fillId="2" borderId="19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B1" activeCellId="0" sqref="B1:D1"/>
    </sheetView>
  </sheetViews>
  <sheetFormatPr defaultRowHeight="14.15"/>
  <cols>
    <col customWidth="1" min="1" max="1" width="12.140625"/>
    <col customWidth="1" min="2" max="2" width="11.5703125"/>
    <col customWidth="1" min="3" max="3" width="14.140625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45252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616</v>
      </c>
      <c r="D4" s="14" t="s">
        <v>16</v>
      </c>
      <c r="E4" s="13">
        <v>40</v>
      </c>
      <c r="F4" s="13">
        <v>2.8599999999999999</v>
      </c>
      <c r="G4" s="13">
        <v>96</v>
      </c>
      <c r="H4" s="13">
        <v>3.0800000000000001</v>
      </c>
      <c r="I4" s="13">
        <v>0.32000000000000001</v>
      </c>
      <c r="J4" s="15">
        <v>20.440000000000001</v>
      </c>
    </row>
    <row r="5">
      <c r="A5" s="16"/>
      <c r="B5" s="17" t="s">
        <v>17</v>
      </c>
      <c r="C5" s="18">
        <v>682</v>
      </c>
      <c r="D5" s="19" t="s">
        <v>18</v>
      </c>
      <c r="E5" s="18">
        <v>210</v>
      </c>
      <c r="F5" s="18">
        <v>2.2000000000000002</v>
      </c>
      <c r="G5" s="18">
        <v>38.609999999999999</v>
      </c>
      <c r="H5" s="18">
        <v>0.10000000000000001</v>
      </c>
      <c r="I5" s="18">
        <v>0.029999999999999999</v>
      </c>
      <c r="J5" s="20">
        <v>10</v>
      </c>
    </row>
    <row r="6">
      <c r="A6" s="16"/>
      <c r="B6" s="21" t="s">
        <v>19</v>
      </c>
      <c r="C6" s="18">
        <v>865</v>
      </c>
      <c r="D6" s="19" t="s">
        <v>20</v>
      </c>
      <c r="E6" s="18">
        <v>120</v>
      </c>
      <c r="F6" s="18">
        <v>58.130000000000003</v>
      </c>
      <c r="G6" s="18">
        <v>231.94999999999999</v>
      </c>
      <c r="H6" s="18">
        <v>10.140000000000001</v>
      </c>
      <c r="I6" s="18">
        <v>15.91</v>
      </c>
      <c r="J6" s="20">
        <v>12.9</v>
      </c>
    </row>
    <row r="7">
      <c r="A7" s="16"/>
      <c r="B7" s="17" t="s">
        <v>21</v>
      </c>
      <c r="C7" s="18">
        <v>715</v>
      </c>
      <c r="D7" s="19" t="s">
        <v>22</v>
      </c>
      <c r="E7" s="18">
        <v>150</v>
      </c>
      <c r="F7" s="18">
        <v>13.26</v>
      </c>
      <c r="G7" s="18">
        <v>183.66999999999999</v>
      </c>
      <c r="H7" s="18">
        <v>5.2400000000000002</v>
      </c>
      <c r="I7" s="18">
        <v>4.2800000000000002</v>
      </c>
      <c r="J7" s="20">
        <v>31.02</v>
      </c>
    </row>
    <row r="8" ht="15.75">
      <c r="A8" s="22"/>
      <c r="B8" s="23"/>
      <c r="C8" s="24"/>
      <c r="D8" s="25" t="s">
        <v>23</v>
      </c>
      <c r="E8" s="26">
        <f t="shared" ref="E8:J8" si="0">SUM(E3:E7)</f>
        <v>520</v>
      </c>
      <c r="F8" s="26">
        <f t="shared" si="0"/>
        <v>76.450000000000003</v>
      </c>
      <c r="G8" s="26">
        <f t="shared" si="0"/>
        <v>550.23000000000002</v>
      </c>
      <c r="H8" s="26">
        <f t="shared" si="0"/>
        <v>18.560000000000002</v>
      </c>
      <c r="I8" s="26">
        <f t="shared" si="0"/>
        <v>20.540000000000003</v>
      </c>
      <c r="J8" s="27">
        <f t="shared" si="0"/>
        <v>74.359999999999999</v>
      </c>
    </row>
    <row r="9">
      <c r="A9" s="11" t="s">
        <v>24</v>
      </c>
      <c r="B9" s="12" t="s">
        <v>25</v>
      </c>
      <c r="C9" s="13">
        <v>611</v>
      </c>
      <c r="D9" s="14" t="s">
        <v>26</v>
      </c>
      <c r="E9" s="13">
        <v>70</v>
      </c>
      <c r="F9" s="13">
        <v>20.16</v>
      </c>
      <c r="G9" s="13">
        <v>85.400000000000006</v>
      </c>
      <c r="H9" s="13">
        <v>1.3999999999999999</v>
      </c>
      <c r="I9" s="13">
        <v>6.2999999999999998</v>
      </c>
      <c r="J9" s="15">
        <v>5.9800000000000004</v>
      </c>
    </row>
    <row r="10">
      <c r="A10" s="16"/>
      <c r="B10" s="17" t="s">
        <v>27</v>
      </c>
      <c r="C10" s="18">
        <v>779</v>
      </c>
      <c r="D10" s="19" t="s">
        <v>28</v>
      </c>
      <c r="E10" s="18">
        <v>200</v>
      </c>
      <c r="F10" s="18">
        <v>12.199999999999999</v>
      </c>
      <c r="G10" s="18">
        <v>99.290000000000006</v>
      </c>
      <c r="H10" s="18">
        <v>1.6799999999999999</v>
      </c>
      <c r="I10" s="18">
        <v>4.0899999999999999</v>
      </c>
      <c r="J10" s="20">
        <v>13.380000000000001</v>
      </c>
    </row>
    <row r="11">
      <c r="A11" s="16"/>
      <c r="B11" s="21" t="s">
        <v>19</v>
      </c>
      <c r="C11" s="18">
        <v>880</v>
      </c>
      <c r="D11" s="19" t="s">
        <v>29</v>
      </c>
      <c r="E11" s="18">
        <v>200</v>
      </c>
      <c r="F11" s="18">
        <v>46.899999999999999</v>
      </c>
      <c r="G11" s="18">
        <v>360.06</v>
      </c>
      <c r="H11" s="18">
        <v>17.120000000000001</v>
      </c>
      <c r="I11" s="18">
        <v>16.579999999999998</v>
      </c>
      <c r="J11" s="20">
        <v>39.75</v>
      </c>
    </row>
    <row r="12">
      <c r="A12" s="16"/>
      <c r="B12" s="17" t="s">
        <v>30</v>
      </c>
      <c r="C12" s="18">
        <v>759</v>
      </c>
      <c r="D12" s="19" t="s">
        <v>31</v>
      </c>
      <c r="E12" s="18">
        <v>180</v>
      </c>
      <c r="F12" s="18">
        <v>6.7800000000000002</v>
      </c>
      <c r="G12" s="18">
        <v>80.969999999999999</v>
      </c>
      <c r="H12" s="18">
        <v>0.31</v>
      </c>
      <c r="I12" s="18">
        <v>0.25</v>
      </c>
      <c r="J12" s="20">
        <v>15.15</v>
      </c>
    </row>
    <row r="13">
      <c r="A13" s="16"/>
      <c r="B13" s="17" t="s">
        <v>32</v>
      </c>
      <c r="C13" s="18">
        <v>600</v>
      </c>
      <c r="D13" s="19" t="s">
        <v>33</v>
      </c>
      <c r="E13" s="18">
        <v>110</v>
      </c>
      <c r="F13" s="18">
        <v>15.130000000000001</v>
      </c>
      <c r="G13" s="18">
        <v>49.5</v>
      </c>
      <c r="H13" s="18">
        <v>0.44</v>
      </c>
      <c r="I13" s="18">
        <v>0.44</v>
      </c>
      <c r="J13" s="20">
        <v>10.779999999999999</v>
      </c>
    </row>
    <row r="14">
      <c r="A14" s="16"/>
      <c r="B14" s="17" t="s">
        <v>34</v>
      </c>
      <c r="C14" s="18">
        <v>616</v>
      </c>
      <c r="D14" s="19" t="s">
        <v>16</v>
      </c>
      <c r="E14" s="18">
        <v>45</v>
      </c>
      <c r="F14" s="18">
        <v>3.27</v>
      </c>
      <c r="G14" s="18">
        <v>108</v>
      </c>
      <c r="H14" s="18">
        <v>3.46</v>
      </c>
      <c r="I14" s="18">
        <v>0.35999999999999999</v>
      </c>
      <c r="J14" s="20">
        <v>22.989999999999998</v>
      </c>
    </row>
    <row r="15">
      <c r="A15" s="16"/>
      <c r="B15" s="17" t="s">
        <v>35</v>
      </c>
      <c r="C15" s="18">
        <v>615</v>
      </c>
      <c r="D15" s="19" t="s">
        <v>36</v>
      </c>
      <c r="E15" s="18">
        <v>36</v>
      </c>
      <c r="F15" s="18">
        <v>2.5899999999999999</v>
      </c>
      <c r="G15" s="18">
        <v>74.519999999999996</v>
      </c>
      <c r="H15" s="18">
        <v>2.4500000000000002</v>
      </c>
      <c r="I15" s="18">
        <v>0.46999999999999997</v>
      </c>
      <c r="J15" s="20">
        <v>14.65</v>
      </c>
    </row>
    <row r="16" ht="16.5">
      <c r="A16" s="22"/>
      <c r="B16" s="23"/>
      <c r="C16" s="24"/>
      <c r="D16" s="28" t="s">
        <v>37</v>
      </c>
      <c r="E16" s="29">
        <f t="shared" ref="E16:G16" si="1">SUM(E9:E15)</f>
        <v>841</v>
      </c>
      <c r="F16" s="29">
        <f t="shared" si="1"/>
        <v>107.02999999999999</v>
      </c>
      <c r="G16" s="29">
        <f t="shared" si="1"/>
        <v>857.74000000000001</v>
      </c>
      <c r="H16" s="29">
        <f>SUM(H9:H15)</f>
        <v>26.860000000000003</v>
      </c>
      <c r="I16" s="29">
        <f>SUM(I9:I15)</f>
        <v>28.489999999999998</v>
      </c>
      <c r="J16" s="30">
        <f>SUM(J9:J15)</f>
        <v>122.68000000000001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2023-11-21T16:43:42Z</dcterms:modified>
</cp:coreProperties>
</file>