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<sst xmlns="http://schemas.openxmlformats.org/spreadsheetml/2006/main" count="40" uniqueCount="40">
  <si>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</si>
  <si>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МБОУ "Школа № 92"</t>
  </si>
  <si>
    <t>Отд./корп</t>
  </si>
  <si>
    <t>Дата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</si>
  <si>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</si>
  <si>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</si>
  <si>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</si>
  <si>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</si>
  <si>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</si>
  <si>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</si>
  <si>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</si>
  <si>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</si>
  <si>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</si>
  <si>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</si>
  <si>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</si>
  <si>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</si>
  <si>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 xml:space="preserve">Хлеб йодированный</t>
  </si>
  <si>
    <t>закуска</t>
  </si>
  <si>
    <t xml:space="preserve">Салат из квашеной капусты с зел, горошком № 47-15</t>
  </si>
  <si>
    <t>гор.напиток</t>
  </si>
  <si>
    <t xml:space="preserve">Чай с лимоном № 377-2011</t>
  </si>
  <si>
    <t>гор.блюдо</t>
  </si>
  <si>
    <t xml:space="preserve">Плов из птицы 50/150, № 291-15</t>
  </si>
  <si>
    <t>итого</t>
  </si>
  <si>
    <t>Обед</t>
  </si>
  <si>
    <t xml:space="preserve">Салат из свеклы отварной № 52-2011</t>
  </si>
  <si>
    <t xml:space="preserve">1 блюдо</t>
  </si>
  <si>
    <t xml:space="preserve">Борщ с фасолью и картофелем № 84-11</t>
  </si>
  <si>
    <t>напиток</t>
  </si>
  <si>
    <t xml:space="preserve">Напиток из плодов шиповника № 388-11</t>
  </si>
  <si>
    <t xml:space="preserve">хлеб черн.</t>
  </si>
  <si>
    <t xml:space="preserve">Хлеб Бородинский</t>
  </si>
  <si>
    <t>гарнир</t>
  </si>
  <si>
    <t xml:space="preserve">Каша пшенная рассыпчатая № 302-11</t>
  </si>
  <si>
    <t>фрукты</t>
  </si>
  <si>
    <t xml:space="preserve">Яблоки (порциями)</t>
  </si>
  <si>
    <t xml:space="preserve">2 блюдо</t>
  </si>
  <si>
    <t xml:space="preserve">Мясо тушеное свин, № 256-11</t>
  </si>
  <si>
    <t xml:space="preserve"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</si>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</sst>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4">
    <font>
      <sz val="11.000000"/>
      <color theme="1"/>
      <name val="Calibri"/>
      <scheme val="minor"/>
    </font>
    <font>
      <sz val="10.000000"/>
      <color theme="1"/>
      <name val="Times New Roman"/>
    </font>
    <font>
      <b/>
      <sz val="11.000000"/>
      <color theme="1"/>
      <name val="Times New Roman"/>
    </font>
    <font>
      <b/>
      <sz val="12.000000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9">
    <xf fontId="0" fillId="0" borderId="0" numFmtId="0" xfId="0"/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5" numFmtId="0" xfId="0" applyBorder="1"/>
    <xf fontId="0" fillId="0" borderId="9" numFmtId="0" xfId="0" applyBorder="1"/>
    <xf fontId="1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vertical="center" wrapText="1"/>
    </xf>
    <xf fontId="0" fillId="0" borderId="10" numFmtId="0" xfId="0" applyBorder="1"/>
    <xf fontId="0" fillId="0" borderId="6" numFmtId="0" xfId="0" applyBorder="1"/>
    <xf fontId="1" fillId="0" borderId="11" numFmtId="0" xfId="0" applyFont="1" applyBorder="1" applyAlignment="1">
      <alignment horizontal="center" vertical="center" wrapText="1"/>
    </xf>
    <xf fontId="0" fillId="0" borderId="12" numFmtId="0" xfId="0" applyBorder="1"/>
    <xf fontId="0" fillId="2" borderId="13" numFmtId="0" xfId="0" applyFill="1" applyBorder="1" applyProtection="1">
      <protection locked="0"/>
    </xf>
    <xf fontId="0" fillId="2" borderId="14" numFmtId="0" xfId="0" applyFill="1" applyBorder="1" applyProtection="1">
      <protection locked="0"/>
    </xf>
    <xf fontId="0" fillId="2" borderId="15" numFmtId="0" xfId="0" applyFill="1" applyBorder="1" applyAlignment="1" applyProtection="1">
      <alignment horizontal="right" wrapText="1"/>
      <protection locked="0"/>
    </xf>
    <xf fontId="2" fillId="0" borderId="14" numFmtId="0" xfId="0" applyFont="1" applyBorder="1" applyAlignment="1">
      <alignment horizontal="center" vertical="center" wrapText="1"/>
    </xf>
    <xf fontId="2" fillId="0" borderId="16" numFmtId="0" xfId="0" applyFont="1" applyBorder="1" applyAlignment="1">
      <alignment horizontal="center" vertical="center" wrapText="1"/>
    </xf>
    <xf fontId="0" fillId="0" borderId="4" numFmtId="0" xfId="0" applyBorder="1"/>
    <xf fontId="0" fillId="0" borderId="4" numFmtId="0" xfId="0" applyBorder="1" applyProtection="1">
      <protection locked="0"/>
    </xf>
    <xf fontId="3" fillId="2" borderId="14" numFmtId="0" xfId="0" applyFont="1" applyFill="1" applyBorder="1" applyAlignment="1">
      <alignment vertical="center" wrapText="1"/>
    </xf>
    <xf fontId="2" fillId="2" borderId="14" numFmtId="0" xfId="0" applyFont="1" applyFill="1" applyBorder="1" applyAlignment="1">
      <alignment horizontal="center" vertical="center" wrapText="1"/>
    </xf>
    <xf fontId="2" fillId="2" borderId="16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00" workbookViewId="0">
      <selection activeCell="B1" activeCellId="0" sqref="B1:D1"/>
    </sheetView>
  </sheetViews>
  <sheetFormatPr defaultRowHeight="14.15"/>
  <cols>
    <col customWidth="1" min="1" max="1" width="12.140625"/>
    <col customWidth="1" min="2" max="2" width="11.5703125"/>
    <col customWidth="1" min="3" max="3" width="13.85546875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 ht="14.1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45257</v>
      </c>
    </row>
    <row r="2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>
        <v>616</v>
      </c>
      <c r="D4" s="14" t="s">
        <v>16</v>
      </c>
      <c r="E4" s="13">
        <v>54</v>
      </c>
      <c r="F4" s="13">
        <v>3.8599999999999999</v>
      </c>
      <c r="G4" s="13">
        <v>129.59999999999999</v>
      </c>
      <c r="H4" s="13">
        <v>4.1600000000000001</v>
      </c>
      <c r="I4" s="13">
        <v>0.42999999999999999</v>
      </c>
      <c r="J4" s="13">
        <v>27.59</v>
      </c>
    </row>
    <row r="5" ht="24">
      <c r="A5" s="15"/>
      <c r="B5" s="12" t="s">
        <v>17</v>
      </c>
      <c r="C5" s="13">
        <v>1077</v>
      </c>
      <c r="D5" s="14" t="s">
        <v>18</v>
      </c>
      <c r="E5" s="13">
        <v>90</v>
      </c>
      <c r="F5" s="13">
        <v>22.59</v>
      </c>
      <c r="G5" s="13">
        <v>63.829999999999998</v>
      </c>
      <c r="H5" s="13">
        <v>1.76</v>
      </c>
      <c r="I5" s="13">
        <v>3.2000000000000002</v>
      </c>
      <c r="J5" s="13">
        <v>6.7000000000000002</v>
      </c>
    </row>
    <row r="6" ht="15.75">
      <c r="A6" s="15"/>
      <c r="B6" s="12" t="s">
        <v>19</v>
      </c>
      <c r="C6" s="13">
        <v>684</v>
      </c>
      <c r="D6" s="14" t="s">
        <v>20</v>
      </c>
      <c r="E6" s="13">
        <v>200</v>
      </c>
      <c r="F6" s="13">
        <v>3.1000000000000001</v>
      </c>
      <c r="G6" s="13">
        <v>37.32</v>
      </c>
      <c r="H6" s="13">
        <v>0.13</v>
      </c>
      <c r="I6" s="13">
        <v>0.029999999999999999</v>
      </c>
      <c r="J6" s="13">
        <v>9.4600000000000009</v>
      </c>
    </row>
    <row r="7">
      <c r="A7" s="15"/>
      <c r="B7" s="16" t="s">
        <v>21</v>
      </c>
      <c r="C7" s="13">
        <v>880</v>
      </c>
      <c r="D7" s="14" t="s">
        <v>22</v>
      </c>
      <c r="E7" s="13">
        <v>200</v>
      </c>
      <c r="F7" s="13">
        <v>46.899999999999999</v>
      </c>
      <c r="G7" s="13">
        <v>380.06</v>
      </c>
      <c r="H7" s="13">
        <v>14.119999999999999</v>
      </c>
      <c r="I7" s="13">
        <v>16.579999999999998</v>
      </c>
      <c r="J7" s="13">
        <v>39.75</v>
      </c>
    </row>
    <row r="8">
      <c r="A8" s="15"/>
      <c r="B8" s="12"/>
      <c r="C8" s="13"/>
      <c r="D8" s="14"/>
      <c r="E8" s="13"/>
      <c r="F8" s="13"/>
      <c r="G8" s="13"/>
      <c r="H8" s="13"/>
      <c r="I8" s="13"/>
      <c r="J8" s="17"/>
    </row>
    <row r="9" ht="15.75">
      <c r="A9" s="18"/>
      <c r="B9" s="19"/>
      <c r="C9" s="20"/>
      <c r="D9" s="21" t="s">
        <v>23</v>
      </c>
      <c r="E9" s="22">
        <f t="shared" ref="E9:J9" si="0">SUM(E4:E8)</f>
        <v>544</v>
      </c>
      <c r="F9" s="22">
        <f t="shared" si="0"/>
        <v>76.450000000000003</v>
      </c>
      <c r="G9" s="22">
        <f t="shared" si="0"/>
        <v>610.80999999999995</v>
      </c>
      <c r="H9" s="22">
        <f t="shared" si="0"/>
        <v>20.169999999999998</v>
      </c>
      <c r="I9" s="22">
        <f t="shared" si="0"/>
        <v>20.239999999999998</v>
      </c>
      <c r="J9" s="23">
        <f t="shared" si="0"/>
        <v>83.5</v>
      </c>
    </row>
    <row r="10">
      <c r="A10" s="15" t="s">
        <v>24</v>
      </c>
      <c r="B10" s="24" t="s">
        <v>17</v>
      </c>
      <c r="C10" s="13">
        <v>689</v>
      </c>
      <c r="D10" s="14" t="s">
        <v>25</v>
      </c>
      <c r="E10" s="13">
        <v>60</v>
      </c>
      <c r="F10" s="13">
        <v>6.0800000000000001</v>
      </c>
      <c r="G10" s="13">
        <v>53.909999999999997</v>
      </c>
      <c r="H10" s="13">
        <v>0.81000000000000005</v>
      </c>
      <c r="I10" s="13">
        <v>3.6499999999999999</v>
      </c>
      <c r="J10" s="13">
        <v>4.7199999999999998</v>
      </c>
    </row>
    <row r="11">
      <c r="A11" s="15"/>
      <c r="B11" s="24" t="s">
        <v>26</v>
      </c>
      <c r="C11" s="13">
        <v>757</v>
      </c>
      <c r="D11" s="14" t="s">
        <v>27</v>
      </c>
      <c r="E11" s="13">
        <v>200</v>
      </c>
      <c r="F11" s="13">
        <v>11.6</v>
      </c>
      <c r="G11" s="13">
        <v>98.150000000000006</v>
      </c>
      <c r="H11" s="13">
        <v>2.7799999999999998</v>
      </c>
      <c r="I11" s="13">
        <v>4.0099999999999998</v>
      </c>
      <c r="J11" s="13">
        <v>12.630000000000001</v>
      </c>
    </row>
    <row r="12">
      <c r="A12" s="15"/>
      <c r="B12" s="24" t="s">
        <v>28</v>
      </c>
      <c r="C12" s="13">
        <v>759</v>
      </c>
      <c r="D12" s="14" t="s">
        <v>29</v>
      </c>
      <c r="E12" s="13">
        <v>190</v>
      </c>
      <c r="F12" s="13">
        <v>7.1600000000000001</v>
      </c>
      <c r="G12" s="13">
        <v>85.469999999999999</v>
      </c>
      <c r="H12" s="13">
        <v>0.32000000000000001</v>
      </c>
      <c r="I12" s="13">
        <v>0.22</v>
      </c>
      <c r="J12" s="13">
        <v>18.100000000000001</v>
      </c>
    </row>
    <row r="13">
      <c r="A13" s="15"/>
      <c r="B13" s="24" t="s">
        <v>30</v>
      </c>
      <c r="C13" s="13">
        <v>615</v>
      </c>
      <c r="D13" s="14" t="s">
        <v>31</v>
      </c>
      <c r="E13" s="13">
        <v>21</v>
      </c>
      <c r="F13" s="13">
        <v>1.51</v>
      </c>
      <c r="G13" s="13">
        <v>43.469999999999999</v>
      </c>
      <c r="H13" s="13">
        <v>1.4299999999999999</v>
      </c>
      <c r="I13" s="13">
        <v>0.27000000000000002</v>
      </c>
      <c r="J13" s="13">
        <v>8.5500000000000007</v>
      </c>
    </row>
    <row r="14">
      <c r="A14" s="15"/>
      <c r="B14" s="24" t="s">
        <v>32</v>
      </c>
      <c r="C14" s="13">
        <v>801</v>
      </c>
      <c r="D14" s="14" t="s">
        <v>33</v>
      </c>
      <c r="E14" s="13">
        <v>150</v>
      </c>
      <c r="F14" s="13">
        <v>10.949999999999999</v>
      </c>
      <c r="G14" s="13">
        <v>213.24000000000001</v>
      </c>
      <c r="H14" s="13">
        <v>6.6100000000000003</v>
      </c>
      <c r="I14" s="13">
        <v>4.6799999999999997</v>
      </c>
      <c r="J14" s="13">
        <v>38</v>
      </c>
    </row>
    <row r="15">
      <c r="A15" s="15"/>
      <c r="B15" s="25" t="s">
        <v>34</v>
      </c>
      <c r="C15" s="13">
        <v>600</v>
      </c>
      <c r="D15" s="14" t="s">
        <v>35</v>
      </c>
      <c r="E15" s="13">
        <v>100</v>
      </c>
      <c r="F15" s="13">
        <v>13.75</v>
      </c>
      <c r="G15" s="13">
        <v>45</v>
      </c>
      <c r="H15" s="13">
        <v>0.40000000000000002</v>
      </c>
      <c r="I15" s="13">
        <v>0.40000000000000002</v>
      </c>
      <c r="J15" s="13">
        <v>9.8000000000000007</v>
      </c>
    </row>
    <row r="16">
      <c r="A16" s="15"/>
      <c r="B16" s="24" t="s">
        <v>36</v>
      </c>
      <c r="C16" s="13">
        <v>804</v>
      </c>
      <c r="D16" s="14" t="s">
        <v>37</v>
      </c>
      <c r="E16" s="13">
        <v>100</v>
      </c>
      <c r="F16" s="13">
        <v>53.140000000000001</v>
      </c>
      <c r="G16" s="13">
        <v>222.84999999999999</v>
      </c>
      <c r="H16" s="13">
        <v>10.76</v>
      </c>
      <c r="I16" s="13">
        <v>15.44</v>
      </c>
      <c r="J16" s="13">
        <v>2.4700000000000002</v>
      </c>
    </row>
    <row r="17">
      <c r="A17" s="15"/>
      <c r="B17" s="24" t="s">
        <v>38</v>
      </c>
      <c r="C17" s="13">
        <v>616</v>
      </c>
      <c r="D17" s="14" t="s">
        <v>16</v>
      </c>
      <c r="E17" s="13">
        <v>40</v>
      </c>
      <c r="F17" s="13">
        <v>2.8399999999999999</v>
      </c>
      <c r="G17" s="13">
        <v>96</v>
      </c>
      <c r="H17" s="13">
        <v>3.0800000000000001</v>
      </c>
      <c r="I17" s="13">
        <v>0.32000000000000001</v>
      </c>
      <c r="J17" s="13">
        <v>20.440000000000001</v>
      </c>
    </row>
    <row r="18" ht="16.5">
      <c r="A18" s="18"/>
      <c r="B18" s="19"/>
      <c r="C18" s="20"/>
      <c r="D18" s="26" t="s">
        <v>39</v>
      </c>
      <c r="E18" s="27">
        <f>SUM(E10:E17)</f>
        <v>861</v>
      </c>
      <c r="F18" s="27">
        <f t="shared" ref="F18:J18" si="1">SUM(F10:F17)</f>
        <v>107.03</v>
      </c>
      <c r="G18" s="27">
        <f t="shared" si="1"/>
        <v>858.09000000000003</v>
      </c>
      <c r="H18" s="27">
        <f t="shared" si="1"/>
        <v>26.189999999999998</v>
      </c>
      <c r="I18" s="27">
        <f t="shared" si="1"/>
        <v>28.990000000000002</v>
      </c>
      <c r="J18" s="28">
        <f t="shared" si="1"/>
        <v>114.70999999999999</v>
      </c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Абадеева</cp:lastModifiedBy>
  <cp:revision>1</cp:revision>
  <dcterms:created xsi:type="dcterms:W3CDTF">2015-06-05T18:19:34Z</dcterms:created>
  <dcterms:modified xsi:type="dcterms:W3CDTF">2023-11-26T14:22:46Z</dcterms:modified>
</cp:coreProperties>
</file>