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<sst xmlns="http://schemas.openxmlformats.org/spreadsheetml/2006/main" count="37" uniqueCount="37">
  <si>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</si>
  <si>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МБОУ "Школа № 92"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</si>
  <si>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</si>
  <si>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</si>
  <si>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</si>
  <si>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</si>
  <si>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</si>
  <si>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</si>
  <si>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</si>
  <si>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</si>
  <si>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</si>
  <si>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</si>
  <si>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</si>
  <si>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</si>
  <si>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</si>
  <si>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</si>
  <si>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Икра свекольная № 75-2011</t>
  </si>
  <si>
    <t>гарнир</t>
  </si>
  <si>
    <t xml:space="preserve">Макаронные изделия отварные № 309-2011</t>
  </si>
  <si>
    <t>хлеб</t>
  </si>
  <si>
    <t xml:space="preserve">Хлеб йодированный</t>
  </si>
  <si>
    <t>гор.напиток</t>
  </si>
  <si>
    <t xml:space="preserve">Чай с лимоном № 377-2011</t>
  </si>
  <si>
    <t xml:space="preserve">2 блюдо</t>
  </si>
  <si>
    <t xml:space="preserve">Котлета Нежная № 373-21</t>
  </si>
  <si>
    <t>итого</t>
  </si>
  <si>
    <t>Обед</t>
  </si>
  <si>
    <t xml:space="preserve">Салат из белокачанной капусты № 45-15</t>
  </si>
  <si>
    <t xml:space="preserve">1 блюдо</t>
  </si>
  <si>
    <t xml:space="preserve">Суп из овощей № 99-11</t>
  </si>
  <si>
    <t xml:space="preserve">Жаркое по-домашнему (св, лопатка) 50/125 № 259-15</t>
  </si>
  <si>
    <t>напиток</t>
  </si>
  <si>
    <t xml:space="preserve">Компот из сухофруктов № 495-2021</t>
  </si>
  <si>
    <t xml:space="preserve">хлеб бел.</t>
  </si>
  <si>
    <t>сладкое</t>
  </si>
  <si>
    <t xml:space="preserve">Мармелад Клубн, со сл, (на порцию)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</si>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</sst>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0.000000"/>
      <color theme="1"/>
      <name val="Times New Roman"/>
    </font>
    <font>
      <b/>
      <sz val="11.000000"/>
      <color theme="1"/>
      <name val="Times New Roman"/>
    </font>
    <font>
      <sz val="10.000000"/>
      <color theme="1"/>
      <name val="Arial"/>
    </font>
    <font>
      <b/>
      <sz val="12.00000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6">
    <xf fontId="0" fillId="0" borderId="0" numFmtId="0" xfId="0"/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5" numFmtId="0" xfId="0" applyBorder="1"/>
    <xf fontId="0" fillId="0" borderId="9" numFmtId="0" xfId="0" applyBorder="1" applyProtection="1">
      <protection locked="0"/>
    </xf>
    <xf fontId="1" fillId="0" borderId="10" numFmtId="0" xfId="0" applyFont="1" applyBorder="1" applyAlignment="1">
      <alignment horizontal="center" vertical="center" wrapText="1"/>
    </xf>
    <xf fontId="1" fillId="0" borderId="10" numFmtId="0" xfId="0" applyFont="1" applyBorder="1" applyAlignment="1">
      <alignment vertical="center" wrapText="1"/>
    </xf>
    <xf fontId="1" fillId="0" borderId="4" numFmtId="0" xfId="0" applyFont="1" applyBorder="1" applyAlignment="1">
      <alignment horizontal="center" vertical="center" wrapText="1"/>
    </xf>
    <xf fontId="0" fillId="0" borderId="11" numFmtId="0" xfId="0" applyBorder="1"/>
    <xf fontId="0" fillId="0" borderId="12" numFmtId="0" xfId="0" applyBorder="1"/>
    <xf fontId="1" fillId="0" borderId="4" numFmtId="0" xfId="0" applyFont="1" applyBorder="1" applyAlignment="1">
      <alignment vertical="center" wrapText="1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5" numFmtId="0" xfId="0" applyFill="1" applyBorder="1" applyProtection="1">
      <protection locked="0"/>
    </xf>
    <xf fontId="0" fillId="2" borderId="16" numFmtId="0" xfId="0" applyFill="1" applyBorder="1" applyAlignment="1" applyProtection="1">
      <alignment horizontal="right" wrapText="1"/>
      <protection locked="0"/>
    </xf>
    <xf fontId="2" fillId="0" borderId="15" numFmtId="0" xfId="0" applyFont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 wrapText="1"/>
    </xf>
    <xf fontId="0" fillId="0" borderId="18" numFmtId="0" xfId="0" applyBorder="1"/>
    <xf fontId="0" fillId="0" borderId="3" numFmtId="0" xfId="0" applyBorder="1"/>
    <xf fontId="0" fillId="0" borderId="19" numFmtId="0" xfId="0" applyBorder="1"/>
    <xf fontId="3" fillId="3" borderId="20" numFmtId="0" xfId="0" applyFont="1" applyFill="1" applyBorder="1" applyAlignment="1" applyProtection="1">
      <alignment horizontal="center" vertical="top" wrapText="1"/>
      <protection locked="0"/>
    </xf>
    <xf fontId="3" fillId="3" borderId="4" numFmtId="0" xfId="0" applyFont="1" applyFill="1" applyBorder="1" applyAlignment="1" applyProtection="1">
      <alignment vertical="top" wrapText="1"/>
      <protection locked="0"/>
    </xf>
    <xf fontId="3" fillId="3" borderId="4" numFmtId="0" xfId="0" applyFont="1" applyFill="1" applyBorder="1" applyAlignment="1" applyProtection="1">
      <alignment horizontal="center" vertical="top" wrapText="1"/>
      <protection locked="0"/>
    </xf>
    <xf fontId="0" fillId="0" borderId="21" numFmtId="0" xfId="0" applyBorder="1"/>
    <xf fontId="0" fillId="2" borderId="22" numFmtId="0" xfId="0" applyFill="1" applyBorder="1" applyProtection="1">
      <protection locked="0"/>
    </xf>
    <xf fontId="4" fillId="2" borderId="15" numFmtId="0" xfId="0" applyFont="1" applyFill="1" applyBorder="1" applyAlignment="1">
      <alignment vertical="center" wrapText="1"/>
    </xf>
    <xf fontId="2" fillId="2" borderId="15" numFmtId="0" xfId="0" applyFont="1" applyFill="1" applyBorder="1" applyAlignment="1">
      <alignment horizontal="center" vertical="center" wrapText="1"/>
    </xf>
    <xf fontId="2" fillId="2" borderId="17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00" workbookViewId="0">
      <selection activeCell="B1" activeCellId="0" sqref="B1:D1"/>
    </sheetView>
  </sheetViews>
  <sheetFormatPr defaultRowHeight="14.15"/>
  <cols>
    <col customWidth="1" min="1" max="1" width="12.140625"/>
    <col customWidth="1" min="2" max="2" width="11.5703125"/>
    <col customWidth="1" min="3" max="3" width="11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 ht="14.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45260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>
        <v>708</v>
      </c>
      <c r="D4" s="14" t="s">
        <v>16</v>
      </c>
      <c r="E4" s="13">
        <v>65</v>
      </c>
      <c r="F4" s="13">
        <v>8.5700000000000003</v>
      </c>
      <c r="G4" s="13">
        <v>68.950000000000003</v>
      </c>
      <c r="H4" s="15">
        <v>1</v>
      </c>
      <c r="I4" s="15">
        <v>4.3799999999999999</v>
      </c>
      <c r="J4" s="15">
        <v>6.9900000000000002</v>
      </c>
    </row>
    <row r="5">
      <c r="A5" s="16"/>
      <c r="B5" s="17" t="s">
        <v>17</v>
      </c>
      <c r="C5" s="15">
        <v>715</v>
      </c>
      <c r="D5" s="18" t="s">
        <v>18</v>
      </c>
      <c r="E5" s="15">
        <v>150</v>
      </c>
      <c r="F5" s="15">
        <v>13.26</v>
      </c>
      <c r="G5" s="15">
        <v>183.66999999999999</v>
      </c>
      <c r="H5" s="15">
        <v>5.04</v>
      </c>
      <c r="I5" s="15">
        <v>4.2800000000000002</v>
      </c>
      <c r="J5" s="15">
        <v>31.02</v>
      </c>
    </row>
    <row r="6">
      <c r="A6" s="16"/>
      <c r="B6" s="17" t="s">
        <v>19</v>
      </c>
      <c r="C6" s="15">
        <v>616</v>
      </c>
      <c r="D6" s="18" t="s">
        <v>20</v>
      </c>
      <c r="E6" s="15">
        <v>39</v>
      </c>
      <c r="F6" s="15">
        <v>2.8100000000000001</v>
      </c>
      <c r="G6" s="15">
        <v>93.599999999999994</v>
      </c>
      <c r="H6" s="15">
        <v>3</v>
      </c>
      <c r="I6" s="15">
        <v>0.31</v>
      </c>
      <c r="J6" s="15">
        <v>19.93</v>
      </c>
    </row>
    <row r="7">
      <c r="A7" s="16"/>
      <c r="B7" s="17" t="s">
        <v>21</v>
      </c>
      <c r="C7" s="15">
        <v>684</v>
      </c>
      <c r="D7" s="18" t="s">
        <v>22</v>
      </c>
      <c r="E7" s="15">
        <v>200</v>
      </c>
      <c r="F7" s="15">
        <v>3.1000000000000001</v>
      </c>
      <c r="G7" s="15">
        <v>37.32</v>
      </c>
      <c r="H7" s="15">
        <v>0.13</v>
      </c>
      <c r="I7" s="15">
        <v>0.029999999999999999</v>
      </c>
      <c r="J7" s="15">
        <v>9.4600000000000009</v>
      </c>
    </row>
    <row r="8">
      <c r="A8" s="16"/>
      <c r="B8" s="17" t="s">
        <v>23</v>
      </c>
      <c r="C8" s="15">
        <v>622</v>
      </c>
      <c r="D8" s="18" t="s">
        <v>24</v>
      </c>
      <c r="E8" s="15">
        <v>90</v>
      </c>
      <c r="F8" s="15">
        <v>48.710000000000001</v>
      </c>
      <c r="G8" s="15">
        <v>147.69999999999999</v>
      </c>
      <c r="H8" s="15">
        <v>11.029999999999999</v>
      </c>
      <c r="I8" s="15">
        <v>6.4800000000000004</v>
      </c>
      <c r="J8" s="15">
        <v>10.31</v>
      </c>
    </row>
    <row r="9" ht="15.75">
      <c r="A9" s="19"/>
      <c r="B9" s="20"/>
      <c r="C9" s="21"/>
      <c r="D9" s="22" t="s">
        <v>25</v>
      </c>
      <c r="E9" s="23">
        <f t="shared" ref="E9:J9" si="0">SUM(E4:E8)</f>
        <v>544</v>
      </c>
      <c r="F9" s="23">
        <f t="shared" si="0"/>
        <v>76.450000000000003</v>
      </c>
      <c r="G9" s="23">
        <f t="shared" si="0"/>
        <v>531.24000000000001</v>
      </c>
      <c r="H9" s="23">
        <f t="shared" si="0"/>
        <v>20.199999999999999</v>
      </c>
      <c r="I9" s="23">
        <f t="shared" si="0"/>
        <v>15.48</v>
      </c>
      <c r="J9" s="24">
        <f t="shared" si="0"/>
        <v>77.710000000000008</v>
      </c>
    </row>
    <row r="10">
      <c r="A10" s="25" t="s">
        <v>26</v>
      </c>
      <c r="B10" s="26" t="s">
        <v>15</v>
      </c>
      <c r="C10" s="15">
        <v>973</v>
      </c>
      <c r="D10" s="18" t="s">
        <v>27</v>
      </c>
      <c r="E10" s="15">
        <v>70</v>
      </c>
      <c r="F10" s="15">
        <v>7.7000000000000002</v>
      </c>
      <c r="G10" s="15">
        <v>61.740000000000002</v>
      </c>
      <c r="H10" s="15">
        <v>1.0900000000000001</v>
      </c>
      <c r="I10" s="15">
        <v>3.5600000000000001</v>
      </c>
      <c r="J10" s="15">
        <v>7.5199999999999996</v>
      </c>
    </row>
    <row r="11">
      <c r="A11" s="27"/>
      <c r="B11" s="26" t="s">
        <v>28</v>
      </c>
      <c r="C11" s="15">
        <v>767</v>
      </c>
      <c r="D11" s="18" t="s">
        <v>29</v>
      </c>
      <c r="E11" s="15">
        <v>200</v>
      </c>
      <c r="F11" s="15">
        <v>11.25</v>
      </c>
      <c r="G11" s="15">
        <v>77.950000000000003</v>
      </c>
      <c r="H11" s="15">
        <v>1.3999999999999999</v>
      </c>
      <c r="I11" s="15">
        <v>3.0800000000000001</v>
      </c>
      <c r="J11" s="15">
        <v>9.0899999999999999</v>
      </c>
    </row>
    <row r="12" ht="24">
      <c r="A12" s="27"/>
      <c r="B12" s="26" t="s">
        <v>23</v>
      </c>
      <c r="C12" s="15">
        <v>1030</v>
      </c>
      <c r="D12" s="18" t="s">
        <v>30</v>
      </c>
      <c r="E12" s="15">
        <v>200</v>
      </c>
      <c r="F12" s="15">
        <v>71.730000000000004</v>
      </c>
      <c r="G12" s="15">
        <v>355</v>
      </c>
      <c r="H12" s="15">
        <v>16.260000000000002</v>
      </c>
      <c r="I12" s="15">
        <v>22.059999999999999</v>
      </c>
      <c r="J12" s="15">
        <v>20.039999999999999</v>
      </c>
    </row>
    <row r="13">
      <c r="A13" s="27"/>
      <c r="B13" s="26" t="s">
        <v>31</v>
      </c>
      <c r="C13" s="15">
        <v>769</v>
      </c>
      <c r="D13" s="18" t="s">
        <v>32</v>
      </c>
      <c r="E13" s="15">
        <v>200</v>
      </c>
      <c r="F13" s="15">
        <v>7.1500000000000004</v>
      </c>
      <c r="G13" s="15">
        <v>78.099999999999994</v>
      </c>
      <c r="H13" s="15">
        <v>0.46000000000000002</v>
      </c>
      <c r="I13" s="15">
        <v>0</v>
      </c>
      <c r="J13" s="15">
        <v>19.780000000000001</v>
      </c>
    </row>
    <row r="14">
      <c r="A14" s="27"/>
      <c r="B14" s="26" t="s">
        <v>33</v>
      </c>
      <c r="C14" s="15">
        <v>616</v>
      </c>
      <c r="D14" s="18" t="s">
        <v>20</v>
      </c>
      <c r="E14" s="15">
        <v>46</v>
      </c>
      <c r="F14" s="15">
        <v>3.3500000000000001</v>
      </c>
      <c r="G14" s="15">
        <v>110.40000000000001</v>
      </c>
      <c r="H14" s="15">
        <v>3.54</v>
      </c>
      <c r="I14" s="15">
        <v>0.29999999999999999</v>
      </c>
      <c r="J14" s="15">
        <v>23.510000000000002</v>
      </c>
    </row>
    <row r="15">
      <c r="A15" s="27"/>
      <c r="B15" s="26" t="s">
        <v>34</v>
      </c>
      <c r="C15" s="15">
        <v>598</v>
      </c>
      <c r="D15" s="18" t="s">
        <v>35</v>
      </c>
      <c r="E15" s="15">
        <v>18</v>
      </c>
      <c r="F15" s="15">
        <v>5.8499999999999996</v>
      </c>
      <c r="G15" s="15">
        <v>52.560000000000002</v>
      </c>
      <c r="H15" s="15">
        <v>0</v>
      </c>
      <c r="I15" s="15">
        <v>0</v>
      </c>
      <c r="J15" s="15">
        <v>15.949999999999999</v>
      </c>
    </row>
    <row r="16">
      <c r="A16" s="27"/>
      <c r="B16" s="26"/>
      <c r="C16" s="28"/>
      <c r="D16" s="29"/>
      <c r="E16" s="30"/>
      <c r="F16" s="30"/>
      <c r="G16" s="30"/>
      <c r="H16" s="30"/>
      <c r="I16" s="30"/>
      <c r="J16" s="30"/>
    </row>
    <row r="17" ht="16.5">
      <c r="A17" s="31"/>
      <c r="B17" s="32"/>
      <c r="C17" s="21"/>
      <c r="D17" s="33" t="s">
        <v>36</v>
      </c>
      <c r="E17" s="34">
        <f>SUM(E10:E16)</f>
        <v>734</v>
      </c>
      <c r="F17" s="34">
        <f t="shared" ref="F17:J17" si="1">SUM(F10:F16)</f>
        <v>107.03</v>
      </c>
      <c r="G17" s="34">
        <f t="shared" si="1"/>
        <v>735.75</v>
      </c>
      <c r="H17" s="34">
        <f t="shared" si="1"/>
        <v>22.75</v>
      </c>
      <c r="I17" s="34">
        <f t="shared" si="1"/>
        <v>29</v>
      </c>
      <c r="J17" s="35">
        <f t="shared" si="1"/>
        <v>95.890000000000001</v>
      </c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Абадеева</cp:lastModifiedBy>
  <cp:revision>1</cp:revision>
  <dcterms:created xsi:type="dcterms:W3CDTF">2015-06-05T18:19:34Z</dcterms:created>
  <dcterms:modified xsi:type="dcterms:W3CDTF">2023-11-26T14:25:37Z</dcterms:modified>
</cp:coreProperties>
</file>