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<sst xmlns="http://schemas.openxmlformats.org/spreadsheetml/2006/main" count="48" uniqueCount="46">
  <si>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</si>
  <si>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</si>
  <si>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</si>
  <si>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</si>
  <si>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</si>
  <si>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</si>
  <si>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</si>
  <si>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</si>
  <si>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</si>
  <si>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</si>
  <si>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</si>
  <si>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</si>
  <si>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</si>
  <si>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</si>
  <si>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</si>
  <si>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</si>
  <si>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</si>
  <si>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</si>
  <si>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</si>
  <si>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</si>
  <si>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</si>
  <si>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</si>
  <si>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Бородинский</t>
  </si>
  <si>
    <t>хлеб черн.</t>
  </si>
  <si>
    <t>Итого</t>
  </si>
  <si>
    <t>хлеб</t>
  </si>
  <si>
    <t>гор.блюдо</t>
  </si>
  <si>
    <t>гор.напиток</t>
  </si>
  <si>
    <t xml:space="preserve">Икра свекольная </t>
  </si>
  <si>
    <t>291-15</t>
  </si>
  <si>
    <t>75-211</t>
  </si>
  <si>
    <t>хлеб бел.</t>
  </si>
  <si>
    <t xml:space="preserve">Пюре картофельное </t>
  </si>
  <si>
    <t>312-15</t>
  </si>
  <si>
    <t xml:space="preserve">Плов из птицы (филе) </t>
  </si>
  <si>
    <t>377-2011</t>
  </si>
  <si>
    <t xml:space="preserve">Котлеты или биточки рыбные </t>
  </si>
  <si>
    <t>234-2011</t>
  </si>
  <si>
    <t>Чай с лимоном</t>
  </si>
  <si>
    <t>Винегрет овощной</t>
  </si>
  <si>
    <t xml:space="preserve">Суп с макаронными изделиями </t>
  </si>
  <si>
    <t>Напиток из плодов шиповника</t>
  </si>
  <si>
    <t>67-11</t>
  </si>
  <si>
    <t>111-11</t>
  </si>
  <si>
    <t>388-11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</si>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</sst>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/>
      <protection locked="0"/>
    </xf>
    <xf numFmtId="0" fontId="8" fillId="0" borderId="18" xfId="0" applyNumberFormat="1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6" fillId="0" borderId="18" xfId="0" applyFont="1" applyBorder="1" applyAlignment="1">
      <alignment horizontal="center" vertical="center" wrapText="1"/>
    </xf>
    <xf numFmtId="2" fontId="9" fillId="0" borderId="17" xfId="0" applyNumberFormat="1" applyFont="1" applyFill="1" applyBorder="1" applyAlignment="1" applyProtection="1">
      <alignment horizontal="center" vertical="top" wrapText="1"/>
      <protection locked="0"/>
    </xf>
    <xf numFmtId="2" fontId="9" fillId="0" borderId="18" xfId="0" applyNumberFormat="1" applyFont="1" applyFill="1" applyBorder="1" applyAlignment="1" applyProtection="1">
      <alignment horizontal="center" vertical="top" wrapText="1"/>
      <protection locked="0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46105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3">
      <c r="A4" s="4" t="s">
        <v>9</v>
      </c>
      <c r="B4" s="21" t="s">
        <v>26</v>
      </c>
      <c r="C4" s="26" t="s">
        <v>29</v>
      </c>
      <c r="D4" s="24" t="s">
        <v>34</v>
      </c>
      <c r="E4" s="24">
        <v>180</v>
      </c>
      <c r="F4" s="29">
        <v>60.498000000000005</v>
      </c>
      <c r="G4" s="33">
        <v>316.45</v>
      </c>
      <c r="H4" s="33">
        <v>14.359999999999998</v>
      </c>
      <c r="I4" s="33">
        <v>11.67</v>
      </c>
      <c r="J4" s="33">
        <v>39.85</v>
      </c>
    </row>
    <row r="5" spans="1:10" x14ac:dyDescent="0.3">
      <c r="A5" s="5"/>
      <c r="B5" s="22" t="s">
        <v>21</v>
      </c>
      <c r="C5" s="27" t="s">
        <v>30</v>
      </c>
      <c r="D5" s="24" t="s">
        <v>28</v>
      </c>
      <c r="E5" s="24">
        <v>60</v>
      </c>
      <c r="F5" s="30">
        <v>9.8483999999999998</v>
      </c>
      <c r="G5" s="33">
        <v>63.65</v>
      </c>
      <c r="H5" s="33">
        <v>0.92</v>
      </c>
      <c r="I5" s="33">
        <v>4.04</v>
      </c>
      <c r="J5" s="33">
        <v>6.46</v>
      </c>
    </row>
    <row r="6" spans="1:10" ht="26.4" x14ac:dyDescent="0.3">
      <c r="A6" s="5"/>
      <c r="B6" s="23" t="s">
        <v>27</v>
      </c>
      <c r="C6" s="27" t="s">
        <v>35</v>
      </c>
      <c r="D6" s="35" t="s">
        <v>38</v>
      </c>
      <c r="E6" s="25">
        <v>240</v>
      </c>
      <c r="F6" s="30">
        <v>4.0822429906542057</v>
      </c>
      <c r="G6" s="33">
        <v>44.78</v>
      </c>
      <c r="H6" s="33">
        <v>0.15</v>
      </c>
      <c r="I6" s="33">
        <v>0.03</v>
      </c>
      <c r="J6" s="33">
        <v>11.35</v>
      </c>
    </row>
    <row r="7" spans="1:10" x14ac:dyDescent="0.3">
      <c r="A7" s="5"/>
      <c r="B7" s="23" t="s">
        <v>25</v>
      </c>
      <c r="C7" s="12"/>
      <c r="D7" s="25" t="s">
        <v>17</v>
      </c>
      <c r="E7" s="25">
        <v>20</v>
      </c>
      <c r="F7" s="30">
        <v>2.02</v>
      </c>
      <c r="G7" s="33">
        <v>45.397509130068357</v>
      </c>
      <c r="H7" s="33">
        <v>1.54</v>
      </c>
      <c r="I7" s="33">
        <v>0.16</v>
      </c>
      <c r="J7" s="33">
        <v>10.220000000000001</v>
      </c>
    </row>
    <row r="8" spans="1:10" x14ac:dyDescent="0.3">
      <c r="A8" s="5"/>
      <c r="B8" s="10"/>
      <c r="C8" s="12"/>
      <c r="D8" s="11"/>
      <c r="E8" s="12"/>
      <c r="F8" s="12"/>
      <c r="G8" s="12"/>
      <c r="H8" s="12"/>
      <c r="I8" s="12"/>
      <c r="J8" s="16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500</v>
      </c>
      <c r="F9" s="31">
        <f t="shared" si="0"/>
        <v>76.448642990654207</v>
      </c>
      <c r="G9" s="32">
        <f t="shared" si="0"/>
        <v>470.27750913006832</v>
      </c>
      <c r="H9" s="32">
        <f t="shared" si="0"/>
        <v>16.97</v>
      </c>
      <c r="I9" s="32">
        <f t="shared" si="0"/>
        <v>15.9</v>
      </c>
      <c r="J9" s="34">
        <f t="shared" si="0"/>
        <v>67.88000000000001</v>
      </c>
    </row>
    <row r="10" spans="1:10" x14ac:dyDescent="0.3">
      <c r="A10" s="5" t="s">
        <v>10</v>
      </c>
      <c r="B10" s="23" t="s">
        <v>21</v>
      </c>
      <c r="C10" s="27" t="s">
        <v>42</v>
      </c>
      <c r="D10" s="35" t="s">
        <v>39</v>
      </c>
      <c r="E10" s="24">
        <v>60</v>
      </c>
      <c r="F10" s="30">
        <v>11.98</v>
      </c>
      <c r="G10" s="33">
        <v>76.55</v>
      </c>
      <c r="H10" s="33">
        <v>1.84</v>
      </c>
      <c r="I10" s="33">
        <v>6.07</v>
      </c>
      <c r="J10" s="33">
        <v>4.4800000000000004</v>
      </c>
    </row>
    <row r="11" spans="1:10" x14ac:dyDescent="0.3">
      <c r="A11" s="5"/>
      <c r="B11" s="23" t="s">
        <v>19</v>
      </c>
      <c r="C11" s="27" t="s">
        <v>43</v>
      </c>
      <c r="D11" s="35" t="s">
        <v>40</v>
      </c>
      <c r="E11" s="24">
        <v>250</v>
      </c>
      <c r="F11" s="30">
        <v>7.7</v>
      </c>
      <c r="G11" s="33">
        <v>117.64</v>
      </c>
      <c r="H11" s="33">
        <v>2.2599999999999998</v>
      </c>
      <c r="I11" s="33">
        <v>5.0199999999999996</v>
      </c>
      <c r="J11" s="33">
        <v>15.59</v>
      </c>
    </row>
    <row r="12" spans="1:10" ht="26.4" x14ac:dyDescent="0.3">
      <c r="A12" s="5"/>
      <c r="B12" s="23" t="s">
        <v>20</v>
      </c>
      <c r="C12" s="27" t="s">
        <v>37</v>
      </c>
      <c r="D12" s="35" t="s">
        <v>36</v>
      </c>
      <c r="E12" s="25">
        <v>90</v>
      </c>
      <c r="F12" s="30">
        <v>33.47</v>
      </c>
      <c r="G12" s="33">
        <v>123.37</v>
      </c>
      <c r="H12" s="33">
        <v>9.67</v>
      </c>
      <c r="I12" s="33">
        <v>11.08</v>
      </c>
      <c r="J12" s="33">
        <v>11.65</v>
      </c>
    </row>
    <row r="13" spans="1:10" x14ac:dyDescent="0.3">
      <c r="A13" s="5"/>
      <c r="B13" s="23" t="s">
        <v>16</v>
      </c>
      <c r="C13" s="27" t="s">
        <v>33</v>
      </c>
      <c r="D13" s="28" t="s">
        <v>32</v>
      </c>
      <c r="E13" s="24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3">
      <c r="A14" s="5"/>
      <c r="B14" s="23" t="s">
        <v>15</v>
      </c>
      <c r="C14" s="27" t="s">
        <v>44</v>
      </c>
      <c r="D14" s="28" t="s">
        <v>41</v>
      </c>
      <c r="E14" s="24">
        <v>250</v>
      </c>
      <c r="F14" s="30">
        <v>14.34</v>
      </c>
      <c r="G14" s="33">
        <v>112.46</v>
      </c>
      <c r="H14" s="33">
        <v>0.42499999999999999</v>
      </c>
      <c r="I14" s="33">
        <v>0.35</v>
      </c>
      <c r="J14" s="33">
        <v>23.8125</v>
      </c>
    </row>
    <row r="15" spans="1:10" x14ac:dyDescent="0.3">
      <c r="A15" s="5"/>
      <c r="B15" s="23" t="s">
        <v>31</v>
      </c>
      <c r="C15" s="12"/>
      <c r="D15" s="25" t="s">
        <v>17</v>
      </c>
      <c r="E15" s="25">
        <v>40</v>
      </c>
      <c r="F15" s="30">
        <v>4.2716000000000003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3">
      <c r="A16" s="5"/>
      <c r="B16" s="23" t="s">
        <v>23</v>
      </c>
      <c r="C16" s="12"/>
      <c r="D16" s="24" t="s">
        <v>22</v>
      </c>
      <c r="E16" s="24">
        <v>37</v>
      </c>
      <c r="F16" s="30">
        <v>3.8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x14ac:dyDescent="0.3">
      <c r="A17" s="5"/>
      <c r="B17" s="10"/>
      <c r="C17" s="12"/>
      <c r="D17" s="11"/>
      <c r="E17" s="12"/>
      <c r="F17" s="12"/>
      <c r="G17" s="12"/>
      <c r="H17" s="12"/>
      <c r="I17" s="12"/>
      <c r="J17" s="12"/>
    </row>
    <row r="18" spans="1:10" ht="16.2" thickBot="1" x14ac:dyDescent="0.35">
      <c r="A18" s="6"/>
      <c r="B18" s="9"/>
      <c r="C18" s="7"/>
      <c r="D18" s="19" t="s">
        <v>24</v>
      </c>
      <c r="E18" s="20">
        <f>SUM(E10:E17)</f>
        <v>887</v>
      </c>
      <c r="F18" s="37">
        <f t="shared" ref="F18:J18" si="1">SUM(F10:F17)</f>
        <v>107.03160000000001</v>
      </c>
      <c r="G18" s="36">
        <f t="shared" si="1"/>
        <v>739.26</v>
      </c>
      <c r="H18" s="36">
        <f t="shared" si="1"/>
        <v>23.347352941176471</v>
      </c>
      <c r="I18" s="36">
        <f t="shared" si="1"/>
        <v>26.687647058823529</v>
      </c>
      <c r="J18" s="36">
        <f t="shared" si="1"/>
        <v>113.24779411764706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2026-03-15T19:51:09Z</dcterms:modified>
</cp:coreProperties>
</file>