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нна Сергеевна\Downloads\"/>
    </mc:Choice>
  </mc:AlternateContent>
  <xr:revisionPtr revIDLastSave="0" documentId="13_ncr:1_{AFB634FF-6A89-4792-9E50-C7E1F7052D1B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E8" i="1"/>
  <c r="G8" i="1"/>
  <c r="H8" i="1"/>
  <c r="I8" i="1"/>
  <c r="J8" i="1"/>
  <c r="E16" i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<sst xmlns="http://schemas.openxmlformats.org/spreadsheetml/2006/main" count="42" uniqueCount="40">
  <si>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</si>
  <si>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</si>
  <si>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</si>
  <si>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</si>
  <si>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</si>
  <si>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</si>
  <si>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</si>
  <si>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</si>
  <si>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</si>
  <si>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</si>
  <si>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</si>
  <si>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</si>
  <si>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</si>
  <si>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</si>
  <si>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</si>
  <si>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</si>
  <si>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</si>
  <si>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</si>
  <si>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</si>
  <si>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</si>
  <si>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</si>
  <si>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</si>
  <si>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</si>
  <si>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</si>
  <si>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</si>
  <si>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фрукты</t>
  </si>
  <si>
    <t>Яблоки (порциями)</t>
  </si>
  <si>
    <t>хлеб черн.</t>
  </si>
  <si>
    <t>Хлеб Бородинский</t>
  </si>
  <si>
    <t>291-15</t>
  </si>
  <si>
    <t>377-2011</t>
  </si>
  <si>
    <t>Пудинг из творога (запеченый) с соусом молочным</t>
  </si>
  <si>
    <t>Чай с лимоном</t>
  </si>
  <si>
    <t>45-11</t>
  </si>
  <si>
    <t>102-11</t>
  </si>
  <si>
    <t>ТТК от 03.07.20</t>
  </si>
  <si>
    <t>Салат из белокачанной капусты с зеленым горошком</t>
  </si>
  <si>
    <t xml:space="preserve">Суп картофельный с бобовыми (фасоль) </t>
  </si>
  <si>
    <t xml:space="preserve">Плов из птицы (окорочок БК) </t>
  </si>
  <si>
    <t xml:space="preserve">Компот из компотной смеси с/м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</si>
</sst>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0" fillId="0" borderId="0" xfId="0" applyBorder="1"/>
    <xf numFmtId="0" fontId="2" fillId="2" borderId="24" xfId="0" applyFont="1" applyFill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1" fontId="4" fillId="0" borderId="16" xfId="0" applyNumberFormat="1" applyFont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2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top"/>
    </xf>
    <xf numFmtId="0" fontId="3" fillId="0" borderId="16" xfId="0" applyNumberFormat="1" applyFont="1" applyBorder="1" applyAlignment="1">
      <alignment horizontal="center" vertical="top"/>
    </xf>
    <xf numFmtId="0" fontId="4" fillId="0" borderId="16" xfId="0" applyNumberFormat="1" applyFont="1" applyFill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top" wrapText="1"/>
      <protection locked="0"/>
    </xf>
    <xf numFmtId="16" fontId="4" fillId="3" borderId="25" xfId="0" applyNumberFormat="1" applyFont="1" applyFill="1" applyBorder="1" applyAlignment="1" applyProtection="1">
      <alignment horizontal="center" vertical="top" wrapText="1"/>
      <protection locked="0"/>
    </xf>
    <xf numFmtId="0" fontId="4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>
        <v>92</v>
      </c>
      <c r="C1" s="42"/>
      <c r="D1" s="43"/>
      <c r="E1" t="s">
        <v>9</v>
      </c>
      <c r="F1" s="3"/>
      <c r="I1" t="s">
        <v>12</v>
      </c>
      <c r="J1" s="2">
        <v>46273</v>
      </c>
    </row>
    <row r="2" spans="1:10" ht="7.5" customHeight="1" thickBot="1" x14ac:dyDescent="0.35"/>
    <row r="3" spans="1:10" ht="15" thickBot="1" x14ac:dyDescent="0.35">
      <c r="A3" s="14" t="s">
        <v>24</v>
      </c>
      <c r="B3" s="10" t="s">
        <v>1</v>
      </c>
      <c r="C3" s="18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26.4" x14ac:dyDescent="0.3">
      <c r="A4" s="15" t="s">
        <v>17</v>
      </c>
      <c r="B4" s="34" t="s">
        <v>20</v>
      </c>
      <c r="C4" s="22">
        <v>222</v>
      </c>
      <c r="D4" s="36" t="s">
        <v>31</v>
      </c>
      <c r="E4" s="36">
        <v>160</v>
      </c>
      <c r="F4" s="26">
        <v>74.36</v>
      </c>
      <c r="G4" s="27">
        <v>287.32</v>
      </c>
      <c r="H4" s="27">
        <v>15.49</v>
      </c>
      <c r="I4" s="27">
        <v>15.58</v>
      </c>
      <c r="J4" s="27">
        <v>27.24</v>
      </c>
    </row>
    <row r="5" spans="1:10" ht="26.4" x14ac:dyDescent="0.3">
      <c r="A5" s="9"/>
      <c r="B5" s="35" t="s">
        <v>21</v>
      </c>
      <c r="C5" s="23" t="s">
        <v>30</v>
      </c>
      <c r="D5" s="37" t="s">
        <v>32</v>
      </c>
      <c r="E5" s="36">
        <v>200</v>
      </c>
      <c r="F5" s="25">
        <v>3.4</v>
      </c>
      <c r="G5" s="27">
        <v>37.32</v>
      </c>
      <c r="H5" s="27">
        <v>0.13</v>
      </c>
      <c r="I5" s="27">
        <v>0.03</v>
      </c>
      <c r="J5" s="27">
        <v>9.4600000000000009</v>
      </c>
    </row>
    <row r="6" spans="1:10" x14ac:dyDescent="0.3">
      <c r="A6" s="9"/>
      <c r="B6" s="35" t="s">
        <v>22</v>
      </c>
      <c r="C6" s="23"/>
      <c r="D6" s="38" t="s">
        <v>15</v>
      </c>
      <c r="E6" s="38">
        <v>44</v>
      </c>
      <c r="F6" s="25">
        <v>4.68</v>
      </c>
      <c r="G6" s="27">
        <v>98.4</v>
      </c>
      <c r="H6" s="27">
        <v>3.16</v>
      </c>
      <c r="I6" s="27">
        <v>0.33</v>
      </c>
      <c r="J6" s="27">
        <v>20.95</v>
      </c>
    </row>
    <row r="7" spans="1:10" x14ac:dyDescent="0.3">
      <c r="A7" s="9"/>
      <c r="B7" s="35" t="s">
        <v>25</v>
      </c>
      <c r="C7" s="23"/>
      <c r="D7" s="36" t="s">
        <v>26</v>
      </c>
      <c r="E7" s="36">
        <v>105</v>
      </c>
      <c r="F7" s="25">
        <v>20.16</v>
      </c>
      <c r="G7" s="27">
        <v>47.5</v>
      </c>
      <c r="H7" s="27">
        <v>0.42</v>
      </c>
      <c r="I7" s="27">
        <v>0.42</v>
      </c>
      <c r="J7" s="27">
        <v>10.29</v>
      </c>
    </row>
    <row r="8" spans="1:10" ht="15" thickBot="1" x14ac:dyDescent="0.35">
      <c r="A8" s="8"/>
      <c r="B8" s="11"/>
      <c r="C8" s="40"/>
      <c r="D8" s="20" t="s">
        <v>14</v>
      </c>
      <c r="E8" s="13">
        <f t="shared" ref="E8:J8" si="0">SUM(E4:E7)</f>
        <v>509</v>
      </c>
      <c r="F8" s="13">
        <f t="shared" si="0"/>
        <v>102.6</v>
      </c>
      <c r="G8" s="28">
        <f t="shared" si="0"/>
        <v>470.53999999999996</v>
      </c>
      <c r="H8" s="28">
        <f t="shared" si="0"/>
        <v>19.200000000000003</v>
      </c>
      <c r="I8" s="28">
        <f t="shared" si="0"/>
        <v>16.36</v>
      </c>
      <c r="J8" s="29">
        <f t="shared" si="0"/>
        <v>67.94</v>
      </c>
    </row>
    <row r="9" spans="1:10" ht="26.4" x14ac:dyDescent="0.3">
      <c r="A9" s="16" t="s">
        <v>8</v>
      </c>
      <c r="B9" s="35" t="s">
        <v>13</v>
      </c>
      <c r="C9" s="39" t="s">
        <v>33</v>
      </c>
      <c r="D9" s="24" t="s">
        <v>36</v>
      </c>
      <c r="E9" s="24">
        <v>100</v>
      </c>
      <c r="F9" s="30">
        <v>18.21</v>
      </c>
      <c r="G9" s="27">
        <v>89.5</v>
      </c>
      <c r="H9" s="27">
        <v>1.68</v>
      </c>
      <c r="I9" s="27">
        <v>5.09</v>
      </c>
      <c r="J9" s="27">
        <v>9.5</v>
      </c>
    </row>
    <row r="10" spans="1:10" x14ac:dyDescent="0.3">
      <c r="A10" s="16"/>
      <c r="B10" s="35" t="s">
        <v>18</v>
      </c>
      <c r="C10" s="23" t="s">
        <v>34</v>
      </c>
      <c r="D10" s="24" t="s">
        <v>37</v>
      </c>
      <c r="E10" s="24">
        <v>250</v>
      </c>
      <c r="F10" s="30">
        <v>21.21</v>
      </c>
      <c r="G10" s="27">
        <v>146.66</v>
      </c>
      <c r="H10" s="27">
        <v>5.17</v>
      </c>
      <c r="I10" s="27">
        <v>5.33</v>
      </c>
      <c r="J10" s="27">
        <v>19.010000000000002</v>
      </c>
    </row>
    <row r="11" spans="1:10" x14ac:dyDescent="0.3">
      <c r="A11" s="16"/>
      <c r="B11" s="35" t="s">
        <v>23</v>
      </c>
      <c r="C11" s="23" t="s">
        <v>29</v>
      </c>
      <c r="D11" s="24" t="s">
        <v>38</v>
      </c>
      <c r="E11" s="24">
        <v>200</v>
      </c>
      <c r="F11" s="30">
        <v>80.31</v>
      </c>
      <c r="G11" s="27">
        <v>380.06</v>
      </c>
      <c r="H11" s="27">
        <v>17.12</v>
      </c>
      <c r="I11" s="27">
        <v>17.579999999999998</v>
      </c>
      <c r="J11" s="27">
        <v>39.75</v>
      </c>
    </row>
    <row r="12" spans="1:10" ht="26.4" x14ac:dyDescent="0.3">
      <c r="A12" s="16"/>
      <c r="B12" s="35" t="s">
        <v>19</v>
      </c>
      <c r="C12" s="23" t="s">
        <v>35</v>
      </c>
      <c r="D12" s="25" t="s">
        <v>39</v>
      </c>
      <c r="E12" s="25">
        <v>200</v>
      </c>
      <c r="F12" s="30">
        <v>15.2</v>
      </c>
      <c r="G12" s="27">
        <v>53.56</v>
      </c>
      <c r="H12" s="27">
        <v>0.49</v>
      </c>
      <c r="I12" s="27">
        <v>7.0000000000000007E-2</v>
      </c>
      <c r="J12" s="27">
        <v>12.69</v>
      </c>
    </row>
    <row r="13" spans="1:10" x14ac:dyDescent="0.3">
      <c r="A13" s="9"/>
      <c r="B13" s="35" t="s">
        <v>27</v>
      </c>
      <c r="C13" s="23"/>
      <c r="D13" s="25" t="s">
        <v>28</v>
      </c>
      <c r="E13" s="25">
        <v>37</v>
      </c>
      <c r="F13" s="30">
        <v>3.79</v>
      </c>
      <c r="G13" s="27">
        <v>76.59</v>
      </c>
      <c r="H13" s="27">
        <v>2.52</v>
      </c>
      <c r="I13" s="27">
        <v>0.48</v>
      </c>
      <c r="J13" s="27">
        <v>15.06</v>
      </c>
    </row>
    <row r="14" spans="1:10" x14ac:dyDescent="0.3">
      <c r="A14" s="9"/>
      <c r="B14" s="35" t="s">
        <v>16</v>
      </c>
      <c r="C14" s="23"/>
      <c r="D14" s="25" t="s">
        <v>15</v>
      </c>
      <c r="E14" s="25">
        <v>45</v>
      </c>
      <c r="F14" s="30">
        <v>4.8099999999999996</v>
      </c>
      <c r="G14" s="27">
        <v>108</v>
      </c>
      <c r="H14" s="27">
        <v>3.46</v>
      </c>
      <c r="I14" s="27">
        <v>0.36</v>
      </c>
      <c r="J14" s="27">
        <v>22.99</v>
      </c>
    </row>
    <row r="15" spans="1:10" x14ac:dyDescent="0.3">
      <c r="A15" s="9"/>
      <c r="B15" s="21"/>
      <c r="C15" s="23"/>
      <c r="D15" s="25"/>
      <c r="E15" s="25"/>
      <c r="F15" s="30"/>
      <c r="G15" s="27"/>
      <c r="H15" s="27"/>
      <c r="I15" s="27"/>
      <c r="J15" s="27"/>
    </row>
    <row r="16" spans="1:10" ht="15" thickBot="1" x14ac:dyDescent="0.35">
      <c r="A16" s="1"/>
      <c r="B16" s="5"/>
      <c r="C16" s="12"/>
      <c r="D16" s="17" t="s">
        <v>14</v>
      </c>
      <c r="E16" s="4">
        <f t="shared" ref="E16:J16" si="1">SUM(E9:E15)</f>
        <v>832</v>
      </c>
      <c r="F16" s="31">
        <f t="shared" si="1"/>
        <v>143.53</v>
      </c>
      <c r="G16" s="32">
        <f t="shared" si="1"/>
        <v>854.37</v>
      </c>
      <c r="H16" s="32">
        <f t="shared" si="1"/>
        <v>30.439999999999998</v>
      </c>
      <c r="I16" s="32">
        <f t="shared" si="1"/>
        <v>28.91</v>
      </c>
      <c r="J16" s="33">
        <f t="shared" si="1"/>
        <v>119</v>
      </c>
    </row>
    <row r="21" spans="4:10" x14ac:dyDescent="0.3">
      <c r="D21" s="19"/>
      <c r="E21" s="19"/>
    </row>
    <row r="22" spans="4:10" x14ac:dyDescent="0.3"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Сергеевна</cp:lastModifiedBy>
  <dcterms:created xsi:type="dcterms:W3CDTF">2015-06-05T18:19:34Z</dcterms:created>
  <dcterms:modified xsi:type="dcterms:W3CDTF">2026-09-09T05:27:44Z</dcterms:modified>
</cp:coreProperties>
</file>